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s\HWB Employee Manual\References\Risk Assessment\"/>
    </mc:Choice>
  </mc:AlternateContent>
  <xr:revisionPtr revIDLastSave="0" documentId="8_{9957A2BF-AE66-4198-A053-47BB29D5E605}" xr6:coauthVersionLast="47" xr6:coauthVersionMax="47" xr10:uidLastSave="{00000000-0000-0000-0000-000000000000}"/>
  <bookViews>
    <workbookView xWindow="-108" yWindow="-108" windowWidth="23256" windowHeight="12576" xr2:uid="{77549D69-8039-41E3-ACF7-228C4C95418C}"/>
  </bookViews>
  <sheets>
    <sheet name="SSL Summary" sheetId="1" r:id="rId1"/>
  </sheets>
  <externalReferences>
    <externalReference r:id="rId2"/>
    <externalReference r:id="rId3"/>
  </externalReferences>
  <definedNames>
    <definedName name="air_porosity">'[1]Physical-Chemical Constants'!#REF!</definedName>
    <definedName name="AR">'[1]Exposure Factors'!$H$46</definedName>
    <definedName name="BWa">'[1]Exposure Factors'!$B$12</definedName>
    <definedName name="BWc">'[1]Exposure Factors'!$B$9</definedName>
    <definedName name="EDc">'[1]Exposure Factors'!$B$7</definedName>
    <definedName name="EDr">'[1]Exposure Factors'!$B$10</definedName>
    <definedName name="FD">'[1]Exposure Factors'!$H$44</definedName>
    <definedName name="g">'[2]Exposure Factors'!$B$42</definedName>
    <definedName name="IPRa">'[1]Exposure Factors'!#REF!</definedName>
    <definedName name="IPRc">'[1]Exposure Factors'!#REF!</definedName>
    <definedName name="IRAa">'[1]Exposure Factors'!$B$36</definedName>
    <definedName name="IRAc">'[1]Exposure Factors'!$B$33</definedName>
    <definedName name="order">#REF!</definedName>
    <definedName name="P">'[1]Exposure Factors'!$H$48</definedName>
    <definedName name="PEF">'[1]Exposure Factors'!$B$43</definedName>
    <definedName name="PEFcw">'[1]Exposure Factors'!$H$42</definedName>
    <definedName name="Pore_air">'[1]Physical-Chemical Constants'!$H$260</definedName>
    <definedName name="Pore_tot">'[1]Physical-Chemical Constants'!$H$264</definedName>
    <definedName name="Pore_water">'[1]Physical-Chemical Constants'!$H$262</definedName>
    <definedName name="_xlnm.Print_Titles" localSheetId="0">'SSL Summary'!$2:$2</definedName>
    <definedName name="PRODadj">'[1]Exposure Factors'!#REF!</definedName>
    <definedName name="Q\Ccw">'[1]Exposure Factors'!$H$43</definedName>
    <definedName name="T">'[1]Exposure Factors'!$H$45</definedName>
    <definedName name="VKT">'[1]Exposure Factors'!$H$49</definedName>
    <definedName name="W">'[1]Exposure Factors'!$H$47</definedName>
    <definedName name="water_porosity">'[1]Physical-Chemical Constants'!#REF!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<sst xmlns="http://schemas.openxmlformats.org/spreadsheetml/2006/main" count="1135" uniqueCount="507">
  <si>
    <t>Chemical</t>
  </si>
  <si>
    <t>CAS</t>
  </si>
  <si>
    <t>Residential Soil, Cancer (mg/kg)</t>
  </si>
  <si>
    <t>Residential Soil, Noncancer (mg/kg)</t>
  </si>
  <si>
    <t>Industrial/ Occupational Soil, Cancer                         (mg/kg)</t>
  </si>
  <si>
    <t>Industrial/ Occupational Soil, Noncancer                          (mg/kg)</t>
  </si>
  <si>
    <t>Construction Worker Soil, Cancer (mg/kg)</t>
  </si>
  <si>
    <t>Construction Worker Soil, Noncancer (mg/kg)</t>
  </si>
  <si>
    <t>Tap Water, Noncancer (µg/L)</t>
  </si>
  <si>
    <t xml:space="preserve"> Cw, DAF 20 (mg/kg)</t>
  </si>
  <si>
    <t>Acenaphthene</t>
  </si>
  <si>
    <t>Acetaldehyde</t>
  </si>
  <si>
    <t>Acetone</t>
  </si>
  <si>
    <t>Acetophenone</t>
  </si>
  <si>
    <t>Acrolein</t>
  </si>
  <si>
    <t>Acrylonitrile</t>
  </si>
  <si>
    <t>Alachlor</t>
  </si>
  <si>
    <t>Aldrin</t>
  </si>
  <si>
    <t>Aluminum</t>
  </si>
  <si>
    <t>2-Amino-4,6-dinitrotoluene</t>
  </si>
  <si>
    <t>4-Amino-2,6-dinitrotoluene</t>
  </si>
  <si>
    <t>Ammonium Picrate</t>
  </si>
  <si>
    <t>Anthracene</t>
  </si>
  <si>
    <t>Antimony</t>
  </si>
  <si>
    <t>Arsenic</t>
  </si>
  <si>
    <t>Atrazine</t>
  </si>
  <si>
    <t>Barium</t>
  </si>
  <si>
    <t>Benzene</t>
  </si>
  <si>
    <t>Benzidine</t>
  </si>
  <si>
    <t>Benzo(a)anthracene</t>
  </si>
  <si>
    <t>Benzo(a)pyrene</t>
  </si>
  <si>
    <t>Benzo(b)fluoranthene</t>
  </si>
  <si>
    <t>Benzo(k)fluoranthene</t>
  </si>
  <si>
    <t>Beryllium</t>
  </si>
  <si>
    <t>a-BHC (a-Hexachlorocyclohexane, a-HCH)</t>
  </si>
  <si>
    <t>b-BHC (b-Hexachlorocyclohexane, b-HCH)</t>
  </si>
  <si>
    <t>t-BHC (t-Hexachlorocyclohexane, Lindane)</t>
  </si>
  <si>
    <t>1,1-Biphenyl</t>
  </si>
  <si>
    <t>Bis(2-chloroethyl) ether</t>
  </si>
  <si>
    <t>Bis(2-chloroisopropyl) ether</t>
  </si>
  <si>
    <t>Bis(chloromethyl) ether</t>
  </si>
  <si>
    <t>Boron</t>
  </si>
  <si>
    <t>Bromodichloromethane</t>
  </si>
  <si>
    <t>Bromomethane</t>
  </si>
  <si>
    <t>1,3-Butadiene</t>
  </si>
  <si>
    <t>2-Butanone (Methyl ethyl ketone, MEK)</t>
  </si>
  <si>
    <t>tert-Butyl methyl ether (MTBE)</t>
  </si>
  <si>
    <t>Cadmium</t>
  </si>
  <si>
    <t>Carbofuran</t>
  </si>
  <si>
    <t>Carbon disulfide</t>
  </si>
  <si>
    <t>Carbon tetrachloride (Tetrachloromethane)</t>
  </si>
  <si>
    <t>Chlordane</t>
  </si>
  <si>
    <t>2-Chloroacetophenone</t>
  </si>
  <si>
    <t>2-Chloro-1,3-butadiene</t>
  </si>
  <si>
    <t>1-Chloro-1,1-difluoroethane</t>
  </si>
  <si>
    <t>Chlorobenzene (Monochlorobenzene)</t>
  </si>
  <si>
    <t>1-Chlorobutane</t>
  </si>
  <si>
    <t>Chlorodifluoromethane</t>
  </si>
  <si>
    <t>Chloroform (Trichloromethane)</t>
  </si>
  <si>
    <t>Chloromethane</t>
  </si>
  <si>
    <t xml:space="preserve">b-Chloronaphthalene </t>
  </si>
  <si>
    <t xml:space="preserve">o-Chloronitrobenzene </t>
  </si>
  <si>
    <t xml:space="preserve">p-Chloronitrobenzene </t>
  </si>
  <si>
    <t>2-Chlorophenol</t>
  </si>
  <si>
    <t>2-Chloropropane</t>
  </si>
  <si>
    <t xml:space="preserve">o-Chlorotoluene </t>
  </si>
  <si>
    <t>Chromium III</t>
  </si>
  <si>
    <t>Chromium VI</t>
  </si>
  <si>
    <t>Chromium (Total)</t>
  </si>
  <si>
    <t>Chrysene</t>
  </si>
  <si>
    <t>Cobalt</t>
  </si>
  <si>
    <t>Copper</t>
  </si>
  <si>
    <t>Crotonaldehyde</t>
  </si>
  <si>
    <t>Cumene (isopropylbenzene)</t>
  </si>
  <si>
    <t>Cyanide</t>
  </si>
  <si>
    <t>Cyanogen</t>
  </si>
  <si>
    <t>Cyanogen bromide</t>
  </si>
  <si>
    <t>Cyanogen chloride</t>
  </si>
  <si>
    <t>Cyclohexane</t>
  </si>
  <si>
    <t>DDD</t>
  </si>
  <si>
    <t>DDE</t>
  </si>
  <si>
    <t>DDT</t>
  </si>
  <si>
    <t>Dibenz(a,h)anthracene</t>
  </si>
  <si>
    <t>1,2-Dibromo-3-chloropropane</t>
  </si>
  <si>
    <t>Dibromochloromethane</t>
  </si>
  <si>
    <t>1,2-Dibromoethane (Ethylene dibromide, EDB)</t>
  </si>
  <si>
    <t>1,4-Dichloro-2-butene</t>
  </si>
  <si>
    <t>1,2-Dichlorobenzene (ortho-Dichlorobenzene)</t>
  </si>
  <si>
    <t>1,4-Dichlorobenzene (para-Dichlorobenzene)</t>
  </si>
  <si>
    <t>3,3-Dichlorobenzidine</t>
  </si>
  <si>
    <t>Dichlorodifluoromethane (Fluorocarbon-12)</t>
  </si>
  <si>
    <t>1,1-Dichloroethane (1,1-DCA)</t>
  </si>
  <si>
    <t>1,2-Dichloroethane (Ethylene dichloride, EDC)</t>
  </si>
  <si>
    <t>cis-1,2-Dichloroethene (cis-1,2-DCE)</t>
  </si>
  <si>
    <t>trans-1,2-Dichloroethene (trans-1,2-DCE)</t>
  </si>
  <si>
    <t>1,1-Dichloroethene (1,1-DCE)</t>
  </si>
  <si>
    <t>2,4-Dichlorophenol</t>
  </si>
  <si>
    <t>1,2-Dichloropropane (propylene dichloride, PDC)</t>
  </si>
  <si>
    <t>1,3-Dichloropropene</t>
  </si>
  <si>
    <t>Dicyclopentadiene</t>
  </si>
  <si>
    <t>Dieldrin</t>
  </si>
  <si>
    <t>Diethyl phthalate (DEP)</t>
  </si>
  <si>
    <t>Di-n-butyl phthalate (Dibutyl phthalate)</t>
  </si>
  <si>
    <t>2,4-Dimethylphenol</t>
  </si>
  <si>
    <t>Dimethyl phthalate (DMP, Phthalic Acid)</t>
  </si>
  <si>
    <t>4,6-Dinitro-o-cresol</t>
  </si>
  <si>
    <t>2,4-Dinitrophenol</t>
  </si>
  <si>
    <t>2,4-Dinitrotoluene (2,4-DNT)</t>
  </si>
  <si>
    <t>2,6-Dintitrotoluene (2,6-DNT)</t>
  </si>
  <si>
    <t>2,4/2,6-Dintrotoluene Mixture</t>
  </si>
  <si>
    <t>1,4-Dioxane</t>
  </si>
  <si>
    <t>1,2-Diphenylhydrazine</t>
  </si>
  <si>
    <t>Endosulfan</t>
  </si>
  <si>
    <t>Endrin</t>
  </si>
  <si>
    <t>Epichlorohydrin</t>
  </si>
  <si>
    <t>Ethyl acetate</t>
  </si>
  <si>
    <t>Ethyl acrylate</t>
  </si>
  <si>
    <t>Ethyl chloride</t>
  </si>
  <si>
    <t>Ethyl ether</t>
  </si>
  <si>
    <t>Ethyl methacrylate</t>
  </si>
  <si>
    <t>Ethylbenzene</t>
  </si>
  <si>
    <t>Ethylene oxide</t>
  </si>
  <si>
    <t>Fluoranthene</t>
  </si>
  <si>
    <t>Fluorene</t>
  </si>
  <si>
    <t>Fluoride</t>
  </si>
  <si>
    <t>Furan</t>
  </si>
  <si>
    <t>Glyphosate</t>
  </si>
  <si>
    <t>Heptachlor</t>
  </si>
  <si>
    <t>Hexachlorobenzene</t>
  </si>
  <si>
    <t>Hexachloro-1,3-butadiene</t>
  </si>
  <si>
    <t>Hexachlorocyclopentadiene</t>
  </si>
  <si>
    <t>Hexachloroethane</t>
  </si>
  <si>
    <t>n-Hexane</t>
  </si>
  <si>
    <t>HMX (Octrahydro-1,3,5,7-tetranitro-1,3,5,7-tetrazocine)</t>
  </si>
  <si>
    <t>Hydrazine anhydride</t>
  </si>
  <si>
    <t>Hydrogen cyanide</t>
  </si>
  <si>
    <t>Indeno(1,2,3-c,d)pyrene</t>
  </si>
  <si>
    <t>Iron</t>
  </si>
  <si>
    <t>Isobutanol (Isobutyl alcohol)</t>
  </si>
  <si>
    <t>Isophorone</t>
  </si>
  <si>
    <t>Lead</t>
  </si>
  <si>
    <t>Lead (tetraethyl-)</t>
  </si>
  <si>
    <t>Maleic hydrazide</t>
  </si>
  <si>
    <t>Manganese</t>
  </si>
  <si>
    <t>Mercury (elemental)</t>
  </si>
  <si>
    <t>Mercury (methyl)</t>
  </si>
  <si>
    <t>Mercury (salts)</t>
  </si>
  <si>
    <t>Methacrylonitrile</t>
  </si>
  <si>
    <t>Methomyl</t>
  </si>
  <si>
    <t>Methyl acetate</t>
  </si>
  <si>
    <t>Methyl acrylate</t>
  </si>
  <si>
    <t>Methyl isobutyl ketone</t>
  </si>
  <si>
    <t>Methyl methacrylate</t>
  </si>
  <si>
    <t>Methyl styrene (alpha)</t>
  </si>
  <si>
    <t>Methyl styrene (mixture)</t>
  </si>
  <si>
    <t>Methylcyclohexane</t>
  </si>
  <si>
    <t>Methylene bromide (Dibromomethane)</t>
  </si>
  <si>
    <t>Methylene chloride (Dichloromethane)</t>
  </si>
  <si>
    <t>1-Methylnaphthalene</t>
  </si>
  <si>
    <t>2-Methylnaphthalene</t>
  </si>
  <si>
    <t>Molybdenum</t>
  </si>
  <si>
    <t>Naphthalene</t>
  </si>
  <si>
    <t>Nickel</t>
  </si>
  <si>
    <t>Nitrate</t>
  </si>
  <si>
    <t>Nitrite</t>
  </si>
  <si>
    <t>Nitrobenzene</t>
  </si>
  <si>
    <t>Nitroglycerin</t>
  </si>
  <si>
    <t>p-Nitrophenol</t>
  </si>
  <si>
    <t>2-Nitropropane</t>
  </si>
  <si>
    <t>N-Nitrosodiethylamine</t>
  </si>
  <si>
    <t>N-Nitrosodimethylamine</t>
  </si>
  <si>
    <t>N-Nitrosodiphenylamine</t>
  </si>
  <si>
    <t>N-Nitrosopyrrolidine</t>
  </si>
  <si>
    <t>m-Nitrotoluene</t>
  </si>
  <si>
    <t>o-Nitrotoluene</t>
  </si>
  <si>
    <t>p-Nitrotoluene</t>
  </si>
  <si>
    <t>Pentachlorobenzene</t>
  </si>
  <si>
    <t>Pentachlorophenol (PCP)</t>
  </si>
  <si>
    <t>Perchlorate</t>
  </si>
  <si>
    <t>Polyfluoroalkyl and Perfluoroalkyl Compounds  (PFAS) - Refer to Section 5.3 on use of these preliminary screening levels</t>
  </si>
  <si>
    <t>Perfluorohexane sulfonic acid (PFHxS)</t>
  </si>
  <si>
    <t>Perfluorooctane sulfonate (PFO, PFOS)</t>
  </si>
  <si>
    <t>Perfluorooctanoic acid (PFOA)</t>
  </si>
  <si>
    <t>Perfluorobutane sulfonate (PFBS)</t>
  </si>
  <si>
    <t>Perfluorononanoic acid (PFNA)</t>
  </si>
  <si>
    <t>Phenanthrene</t>
  </si>
  <si>
    <t>Phenol</t>
  </si>
  <si>
    <t>Picric Acid (2,4,6-Trinitrophenol)</t>
  </si>
  <si>
    <t>Polychlorinatedbiphenyls (PCBs)</t>
  </si>
  <si>
    <t>Aroclor 1016</t>
  </si>
  <si>
    <t>Aroclor 1221</t>
  </si>
  <si>
    <t>Aroclor 1232</t>
  </si>
  <si>
    <t>Aroclor 1242</t>
  </si>
  <si>
    <t>Aroclor 1248</t>
  </si>
  <si>
    <t>Aroclor 1254</t>
  </si>
  <si>
    <t>Aroclor 1260</t>
  </si>
  <si>
    <t>2,2',3,3',4,4',5-Heptachlorobiphenyl (PCB 170)</t>
  </si>
  <si>
    <t>2,2',3,4,4',5,5'-Heptachlorobiphenyl (PCB 180)</t>
  </si>
  <si>
    <t>2,3,3',4,4',5,5'-Heptachlorobiphenyl (PCB 189)</t>
  </si>
  <si>
    <t>2,3',4,4',5,5'-Hexachlorobiphenyl (PCB 167)</t>
  </si>
  <si>
    <t>2,3,3',4,4',5'-Hexachlorobiphenyl (PCB 157)</t>
  </si>
  <si>
    <t>2,3,3',4,4',5-Hexachlorobiphenyl (PCB 156)</t>
  </si>
  <si>
    <t>3,3',4,4',5,5'-Hexachlorobiphenyl (PCB 169)</t>
  </si>
  <si>
    <t>2',3,4,4',5-Pentachlorobiphenyl (PCB 123)</t>
  </si>
  <si>
    <t>2',3',4,4',5-Pentachlorobiphenyl (PCB 118)</t>
  </si>
  <si>
    <t>2',3,3',4,4'-Pentachlorobiphenyl (PCB 105)</t>
  </si>
  <si>
    <t>2,3,4,4',5-Pentachlorobiphenyl (PCB 114)</t>
  </si>
  <si>
    <t>3,3',4,4',5-Pentachlorobiphenyl (PCB 126)</t>
  </si>
  <si>
    <t>3,3',4,4'-Tetrachlorobiphenyl (PCB 77)</t>
  </si>
  <si>
    <t>3,4,4',5-Tetrachlorobiphenyl (PCB 81)</t>
  </si>
  <si>
    <t>Prometon</t>
  </si>
  <si>
    <t>Propylene oxide</t>
  </si>
  <si>
    <t>Pyrene</t>
  </si>
  <si>
    <t>RDX (Hexahydro-1,3,5-trinitro-1,3,5-triazine</t>
  </si>
  <si>
    <t>Selenium</t>
  </si>
  <si>
    <t>Silver</t>
  </si>
  <si>
    <t>Simazine</t>
  </si>
  <si>
    <t>Strontium</t>
  </si>
  <si>
    <t>Styrene (Ethenylbenzene)</t>
  </si>
  <si>
    <t>Sulfolane (thiolane 1,1 dioxide)</t>
  </si>
  <si>
    <t>2,3,7,8-TCDD</t>
  </si>
  <si>
    <t>2,3,7,8-TCDF</t>
  </si>
  <si>
    <t>1,2,4,5-Tetrachlorobenzene</t>
  </si>
  <si>
    <t>1,1,1,2-Tetrachloroethane</t>
  </si>
  <si>
    <t>1,1,2,2-Tetrachloroethane</t>
  </si>
  <si>
    <t>Tetrachloroethene (Perchloroethylene, PCE)</t>
  </si>
  <si>
    <t xml:space="preserve">N,N,N',N"-tetramethylphosphoramide (TMPA) </t>
  </si>
  <si>
    <t>Tetryl (Trinitrophenylmethylnitramine)</t>
  </si>
  <si>
    <t>Thallium</t>
  </si>
  <si>
    <t>Toluene (Methylbenzene)</t>
  </si>
  <si>
    <t>Toxaphene</t>
  </si>
  <si>
    <t>Tribromomethane (Bromoform)</t>
  </si>
  <si>
    <t>1,1,2-Trichloro-1,2,2-trifluoroethane</t>
  </si>
  <si>
    <t>1,2,4-Trichlorobenzene</t>
  </si>
  <si>
    <t>1,1,1-Trichloroethane (TCA)</t>
  </si>
  <si>
    <t>1,1,2-Trichloroethane (1,2,-TCA)</t>
  </si>
  <si>
    <t>Trichloroethylene (trichloroethene, TCE)</t>
  </si>
  <si>
    <t>Trichlorofluoromethane (Fluorocarbon-11)</t>
  </si>
  <si>
    <t>2,4,5-Trichlorophenol</t>
  </si>
  <si>
    <t>2,4,6-Trichlorophenol</t>
  </si>
  <si>
    <t>1,1,2-Trichloropropane</t>
  </si>
  <si>
    <t>1,2,3-Trichloropropane</t>
  </si>
  <si>
    <t>Triethylamine</t>
  </si>
  <si>
    <t>2,4,6-Trinitrotoluene (TNT)</t>
  </si>
  <si>
    <t>Uranium (soluable salts)</t>
  </si>
  <si>
    <t>Vanadium</t>
  </si>
  <si>
    <t>Vinyl acetate</t>
  </si>
  <si>
    <t>Vinyl bromide</t>
  </si>
  <si>
    <t>Vinyl chloride (Chlorothene)</t>
  </si>
  <si>
    <t>m-Xylene</t>
  </si>
  <si>
    <t>o-Xylene</t>
  </si>
  <si>
    <t>p-Xylene</t>
  </si>
  <si>
    <t>Xylenes</t>
  </si>
  <si>
    <t>Zinc</t>
  </si>
  <si>
    <t>Essential Nutrients</t>
  </si>
  <si>
    <t>Calcium</t>
  </si>
  <si>
    <t>Chloride</t>
  </si>
  <si>
    <t>Magnesium</t>
  </si>
  <si>
    <t>Phosphorus</t>
  </si>
  <si>
    <t>Potassium</t>
  </si>
  <si>
    <t>Sodium</t>
  </si>
  <si>
    <t>83-32-9</t>
  </si>
  <si>
    <t/>
  </si>
  <si>
    <t>75-07-0</t>
  </si>
  <si>
    <t>67-64-1</t>
  </si>
  <si>
    <t>98-86-2</t>
  </si>
  <si>
    <t>107-02-8</t>
  </si>
  <si>
    <t>107-13-1</t>
  </si>
  <si>
    <t>15972-60-8</t>
  </si>
  <si>
    <t>309-00-2</t>
  </si>
  <si>
    <t>7429-90-5</t>
  </si>
  <si>
    <t>35572-78-2</t>
  </si>
  <si>
    <t>19406-51-0</t>
  </si>
  <si>
    <t>131-74-8</t>
  </si>
  <si>
    <t>120-12-7</t>
  </si>
  <si>
    <t>7440-36-0</t>
  </si>
  <si>
    <t>7440-38-2</t>
  </si>
  <si>
    <t>1912-24-9</t>
  </si>
  <si>
    <t>7440-39-3</t>
  </si>
  <si>
    <t>71-43-2</t>
  </si>
  <si>
    <t>92-87-5</t>
  </si>
  <si>
    <t>56-55-3</t>
  </si>
  <si>
    <t>50-32-8</t>
  </si>
  <si>
    <t>205-99-2</t>
  </si>
  <si>
    <t>207-08-9</t>
  </si>
  <si>
    <t>7440-41-7</t>
  </si>
  <si>
    <t>319-84-6</t>
  </si>
  <si>
    <t>319-85-7</t>
  </si>
  <si>
    <t>58-89-9</t>
  </si>
  <si>
    <t>92-52-4</t>
  </si>
  <si>
    <t>111-44-4</t>
  </si>
  <si>
    <t>108-60-1</t>
  </si>
  <si>
    <t>Bis(2-ethylhexyl)phthalate (di(2-ethylhexyl)phthalate, DEHP)</t>
  </si>
  <si>
    <t>117-81-7</t>
  </si>
  <si>
    <t>542-88-1</t>
  </si>
  <si>
    <t>7440-42-8</t>
  </si>
  <si>
    <t>75-27-4</t>
  </si>
  <si>
    <t>74-83-9</t>
  </si>
  <si>
    <t>106-99-0</t>
  </si>
  <si>
    <t>78-93-3</t>
  </si>
  <si>
    <t>1634-04-4</t>
  </si>
  <si>
    <t>7440-43-9</t>
  </si>
  <si>
    <t>1563-66-2</t>
  </si>
  <si>
    <t>75-15-0</t>
  </si>
  <si>
    <t>56-23-5</t>
  </si>
  <si>
    <t>12789-03-6</t>
  </si>
  <si>
    <t>532-27-4</t>
  </si>
  <si>
    <t>126-99-8</t>
  </si>
  <si>
    <t>75-68-3</t>
  </si>
  <si>
    <t>108-90-7</t>
  </si>
  <si>
    <t>109-69-3</t>
  </si>
  <si>
    <t>75-45-6</t>
  </si>
  <si>
    <t>67-66-3</t>
  </si>
  <si>
    <t>74-87-3</t>
  </si>
  <si>
    <t>91-58-7</t>
  </si>
  <si>
    <t>88-73-3</t>
  </si>
  <si>
    <t>100-00-5</t>
  </si>
  <si>
    <t>95-57-8</t>
  </si>
  <si>
    <t>75-29-6</t>
  </si>
  <si>
    <t>95-49-8</t>
  </si>
  <si>
    <t>16065-83-1</t>
  </si>
  <si>
    <t>18540-29-9</t>
  </si>
  <si>
    <t>218-01-9</t>
  </si>
  <si>
    <t>7440-48-4</t>
  </si>
  <si>
    <t>7440-50-8</t>
  </si>
  <si>
    <t>123-73-9</t>
  </si>
  <si>
    <t>98-82-8</t>
  </si>
  <si>
    <t>57-12-5</t>
  </si>
  <si>
    <t>460-19-5</t>
  </si>
  <si>
    <t>506-68-3</t>
  </si>
  <si>
    <t>506-77-4</t>
  </si>
  <si>
    <t>110-83-8</t>
  </si>
  <si>
    <t>72-54-8</t>
  </si>
  <si>
    <t>72-55-9</t>
  </si>
  <si>
    <t>50-29-3</t>
  </si>
  <si>
    <t>53-70-3</t>
  </si>
  <si>
    <t>96-12-8</t>
  </si>
  <si>
    <t>124-48-1</t>
  </si>
  <si>
    <t>106-93-4</t>
  </si>
  <si>
    <t>764-41-0</t>
  </si>
  <si>
    <t>95-50-1</t>
  </si>
  <si>
    <t>106-46-7</t>
  </si>
  <si>
    <t>91-94-1</t>
  </si>
  <si>
    <t>75-71-8</t>
  </si>
  <si>
    <t>75-34-3</t>
  </si>
  <si>
    <t>107-06-2</t>
  </si>
  <si>
    <t>156-59-2</t>
  </si>
  <si>
    <t>156-60-5</t>
  </si>
  <si>
    <t>75-35-4</t>
  </si>
  <si>
    <t>120-83-2</t>
  </si>
  <si>
    <t>78-87-5</t>
  </si>
  <si>
    <t>542-75-6</t>
  </si>
  <si>
    <t>77-73-6</t>
  </si>
  <si>
    <t>60-57-1</t>
  </si>
  <si>
    <t>84-66-2</t>
  </si>
  <si>
    <t>84-74-2</t>
  </si>
  <si>
    <t>105-67-9</t>
  </si>
  <si>
    <t>100-21-0</t>
  </si>
  <si>
    <t>534-52-1</t>
  </si>
  <si>
    <t>51-28-5</t>
  </si>
  <si>
    <t>121-14-2</t>
  </si>
  <si>
    <t>606-20-2</t>
  </si>
  <si>
    <t>25321-14-6</t>
  </si>
  <si>
    <t>123-91-1</t>
  </si>
  <si>
    <t>122-66-7</t>
  </si>
  <si>
    <t>115-29-7</t>
  </si>
  <si>
    <t>72-20-8</t>
  </si>
  <si>
    <t>106-89-8</t>
  </si>
  <si>
    <t>141-78-6</t>
  </si>
  <si>
    <t>140-88-5</t>
  </si>
  <si>
    <t>75-00-3</t>
  </si>
  <si>
    <t>60-29-7</t>
  </si>
  <si>
    <t>97-63-2</t>
  </si>
  <si>
    <t>100-41-4</t>
  </si>
  <si>
    <t>75-21-8</t>
  </si>
  <si>
    <t>206-44-0</t>
  </si>
  <si>
    <t>86-73-7</t>
  </si>
  <si>
    <t>7782-41-4</t>
  </si>
  <si>
    <t>110-00-9</t>
  </si>
  <si>
    <t>1071-83-6</t>
  </si>
  <si>
    <t>76-44-8</t>
  </si>
  <si>
    <t>118-74-1</t>
  </si>
  <si>
    <t>87-68-3</t>
  </si>
  <si>
    <t>77-47-4</t>
  </si>
  <si>
    <t>67-72-1</t>
  </si>
  <si>
    <t>110-54-3</t>
  </si>
  <si>
    <t>2691-41-0</t>
  </si>
  <si>
    <t>302-01-2</t>
  </si>
  <si>
    <t>74-90-8</t>
  </si>
  <si>
    <t>193-39-5</t>
  </si>
  <si>
    <t>7439-89-6</t>
  </si>
  <si>
    <t>78-83-1</t>
  </si>
  <si>
    <t>78-59-1</t>
  </si>
  <si>
    <t>7439-92-1</t>
  </si>
  <si>
    <t>78-00-2</t>
  </si>
  <si>
    <t>123-33-1</t>
  </si>
  <si>
    <t>7439-96-5</t>
  </si>
  <si>
    <t>7439-97-6</t>
  </si>
  <si>
    <t>22967-92-6</t>
  </si>
  <si>
    <t>7487-94-7</t>
  </si>
  <si>
    <t>126-98-7</t>
  </si>
  <si>
    <t>16752-77-5</t>
  </si>
  <si>
    <t>79-20-9</t>
  </si>
  <si>
    <t>96-33-3</t>
  </si>
  <si>
    <t>108-10-1</t>
  </si>
  <si>
    <t>80-62-6</t>
  </si>
  <si>
    <t>98-83-9</t>
  </si>
  <si>
    <t>25013-15-4</t>
  </si>
  <si>
    <t>108-87-2</t>
  </si>
  <si>
    <t>74-95-3</t>
  </si>
  <si>
    <t>75-09-2</t>
  </si>
  <si>
    <t>90-12-0</t>
  </si>
  <si>
    <t>91-57-6</t>
  </si>
  <si>
    <t>7439-98-7</t>
  </si>
  <si>
    <t>91-20-3</t>
  </si>
  <si>
    <t>7440-02-0</t>
  </si>
  <si>
    <t>14797-55-8</t>
  </si>
  <si>
    <t>14797-65-0</t>
  </si>
  <si>
    <t>98-95-3</t>
  </si>
  <si>
    <t>55-63-0</t>
  </si>
  <si>
    <t>79-46-9</t>
  </si>
  <si>
    <t>55-18-5</t>
  </si>
  <si>
    <t>62-75-9</t>
  </si>
  <si>
    <t>N-Nitrosodi-n-butylamine</t>
  </si>
  <si>
    <t>924-16-3</t>
  </si>
  <si>
    <t>86-30-6</t>
  </si>
  <si>
    <t>930-55-2</t>
  </si>
  <si>
    <t>99-08-1</t>
  </si>
  <si>
    <t>88-72-2</t>
  </si>
  <si>
    <t>99-99-0</t>
  </si>
  <si>
    <t>608-93-5</t>
  </si>
  <si>
    <t>87-86-5</t>
  </si>
  <si>
    <t>14797-73-0</t>
  </si>
  <si>
    <t>335-46-4</t>
  </si>
  <si>
    <t>2795-39-3</t>
  </si>
  <si>
    <t>335-67-1</t>
  </si>
  <si>
    <t>375-73-5</t>
  </si>
  <si>
    <t>375-95-1</t>
  </si>
  <si>
    <t>85-01-8</t>
  </si>
  <si>
    <t>108-95-2</t>
  </si>
  <si>
    <t>88-89-1</t>
  </si>
  <si>
    <t>12674-11-2</t>
  </si>
  <si>
    <t>11104-28-2</t>
  </si>
  <si>
    <t>11141-16-5</t>
  </si>
  <si>
    <t>53469-21-9</t>
  </si>
  <si>
    <t>12672-29-6</t>
  </si>
  <si>
    <t>11097-69-1</t>
  </si>
  <si>
    <t>11096-82-5</t>
  </si>
  <si>
    <t>35065-30-6</t>
  </si>
  <si>
    <t>35065-29-3</t>
  </si>
  <si>
    <t>39635-31-9</t>
  </si>
  <si>
    <t>52663-72-6</t>
  </si>
  <si>
    <t>69782-90-7</t>
  </si>
  <si>
    <t>38380-08-4</t>
  </si>
  <si>
    <t>32774-16-6</t>
  </si>
  <si>
    <t>65510-44-3</t>
  </si>
  <si>
    <t>31508-00-6</t>
  </si>
  <si>
    <t>32598-14-4</t>
  </si>
  <si>
    <t>74472-37-0</t>
  </si>
  <si>
    <t>57465-28-8</t>
  </si>
  <si>
    <t>32598-13-3</t>
  </si>
  <si>
    <t>70362-50-4</t>
  </si>
  <si>
    <t>1610-18-0</t>
  </si>
  <si>
    <t>75-56-9</t>
  </si>
  <si>
    <t>129-00-0</t>
  </si>
  <si>
    <t>121-82-4</t>
  </si>
  <si>
    <t>7782-49-2</t>
  </si>
  <si>
    <t>7440-22-4</t>
  </si>
  <si>
    <t>122-34-9</t>
  </si>
  <si>
    <t>7440-24-6</t>
  </si>
  <si>
    <t>100-42-5</t>
  </si>
  <si>
    <t>126-33-0</t>
  </si>
  <si>
    <t>1746-01-6</t>
  </si>
  <si>
    <t>51207-31-9</t>
  </si>
  <si>
    <t>95-94-3</t>
  </si>
  <si>
    <t>630-20-6</t>
  </si>
  <si>
    <t>79-34-5</t>
  </si>
  <si>
    <t>127-18-4</t>
  </si>
  <si>
    <t>16853-36-4</t>
  </si>
  <si>
    <t>479-45-8</t>
  </si>
  <si>
    <t>7440-28-0</t>
  </si>
  <si>
    <t>108-88-3</t>
  </si>
  <si>
    <t>8001-35-2</t>
  </si>
  <si>
    <t>75-25-2</t>
  </si>
  <si>
    <t>76-13-1</t>
  </si>
  <si>
    <t>120-82-1</t>
  </si>
  <si>
    <t>71-55-6</t>
  </si>
  <si>
    <t>79-00-5</t>
  </si>
  <si>
    <t>79-01-6</t>
  </si>
  <si>
    <t>75-69-4</t>
  </si>
  <si>
    <t>95-95-4</t>
  </si>
  <si>
    <t>88-06-2</t>
  </si>
  <si>
    <t>598-77-6</t>
  </si>
  <si>
    <t>96-18-4</t>
  </si>
  <si>
    <t>121-44-8</t>
  </si>
  <si>
    <t>118-96-7</t>
  </si>
  <si>
    <t>--</t>
  </si>
  <si>
    <t>7440-62-2</t>
  </si>
  <si>
    <t>108-05-4</t>
  </si>
  <si>
    <t>593-60-2</t>
  </si>
  <si>
    <t>75-01-4</t>
  </si>
  <si>
    <t>108-38-3</t>
  </si>
  <si>
    <t>95-47-6</t>
  </si>
  <si>
    <t>106-42-3</t>
  </si>
  <si>
    <t>1330-20-7</t>
  </si>
  <si>
    <t>7440-66-6</t>
  </si>
  <si>
    <t>Tap Water, Cancer (µg/L)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</si>
</sst>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1" fontId="1" fillId="0" borderId="0" xfId="0" applyNumberFormat="1" applyFont="1"/>
    <xf numFmtId="0" fontId="1" fillId="0" borderId="0" xfId="0" applyFont="1"/>
    <xf numFmtId="1" fontId="1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1" fontId="2" fillId="0" borderId="3" xfId="0" applyNumberFormat="1" applyFont="1" applyBorder="1" applyAlignment="1">
      <alignment horizontal="center" vertical="center" wrapText="1"/>
    </xf>
    <xf numFmtId="11" fontId="2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11" fontId="1" fillId="0" borderId="7" xfId="0" applyNumberFormat="1" applyFont="1" applyBorder="1" applyAlignment="1">
      <alignment horizontal="center"/>
    </xf>
    <xf numFmtId="11" fontId="1" fillId="0" borderId="8" xfId="0" applyNumberFormat="1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1" fontId="1" fillId="2" borderId="7" xfId="0" applyNumberFormat="1" applyFont="1" applyFill="1" applyBorder="1" applyAlignment="1">
      <alignment horizontal="center"/>
    </xf>
    <xf numFmtId="11" fontId="1" fillId="2" borderId="8" xfId="0" applyNumberFormat="1" applyFont="1" applyFill="1" applyBorder="1" applyAlignment="1">
      <alignment horizontal="center"/>
    </xf>
    <xf numFmtId="0" fontId="0" fillId="2" borderId="0" xfId="0" applyFill="1"/>
    <xf numFmtId="11" fontId="1" fillId="3" borderId="7" xfId="0" applyNumberFormat="1" applyFont="1" applyFill="1" applyBorder="1" applyAlignment="1">
      <alignment horizontal="center"/>
    </xf>
    <xf numFmtId="11" fontId="1" fillId="3" borderId="8" xfId="0" applyNumberFormat="1" applyFont="1" applyFill="1" applyBorder="1" applyAlignment="1">
      <alignment horizontal="center"/>
    </xf>
    <xf numFmtId="0" fontId="3" fillId="0" borderId="0" xfId="0" applyFont="1"/>
    <xf numFmtId="0" fontId="1" fillId="0" borderId="5" xfId="0" applyFont="1" applyBorder="1"/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1" fontId="1" fillId="0" borderId="8" xfId="0" applyNumberFormat="1" applyFont="1" applyBorder="1" applyAlignment="1">
      <alignment horizontal="left"/>
    </xf>
    <xf numFmtId="0" fontId="1" fillId="0" borderId="5" xfId="0" applyFont="1" applyBorder="1" applyAlignment="1">
      <alignment horizontal="left" indent="2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11" fontId="1" fillId="0" borderId="14" xfId="0" applyNumberFormat="1" applyFont="1" applyBorder="1" applyAlignment="1">
      <alignment horizontal="center"/>
    </xf>
    <xf numFmtId="11" fontId="1" fillId="0" borderId="15" xfId="0" applyNumberFormat="1" applyFont="1" applyBorder="1" applyAlignment="1">
      <alignment horizontal="center"/>
    </xf>
    <xf numFmtId="0" fontId="0" fillId="0" borderId="0" xfId="0" applyFill="1"/>
    <xf numFmtId="0" fontId="1" fillId="2" borderId="9" xfId="0" applyFont="1" applyFill="1" applyBorder="1"/>
    <xf numFmtId="11" fontId="1" fillId="0" borderId="5" xfId="0" applyNumberFormat="1" applyFont="1" applyBorder="1" applyAlignment="1">
      <alignment horizontal="left" vertical="top"/>
    </xf>
    <xf numFmtId="0" fontId="1" fillId="2" borderId="16" xfId="0" applyFont="1" applyFill="1" applyBorder="1"/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</cellXfs>
  <cellStyles count="1">
    <cellStyle name="Normal" xfId="0" builtinId="0"/>
  </cellStyles>
  <dxfs count="10"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9a2489a830f638d/Documents/NMED/NMED%20Guidance/Nov%202021%20SSL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paige.walton.ctr\AppData\Local\Microsoft\Windows\Temporary%20Internet%20Files\Low\Content.IE5\UHU4OQ54\SSLs%20March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nd Water"/>
      <sheetName val="Dermal tap water constants"/>
      <sheetName val="Physical-Chemical Constants"/>
      <sheetName val="Exposure Factors"/>
      <sheetName val="Toxicity Criteria"/>
      <sheetName val="SSL - Tap Water"/>
      <sheetName val="SSL - Indust"/>
      <sheetName val="SSL - Resident"/>
      <sheetName val="Sheet3"/>
      <sheetName val="SSL - Constrc"/>
      <sheetName val="Essential Nut"/>
      <sheetName val="VISLs_RES"/>
      <sheetName val="VISLs_IND"/>
      <sheetName val="Sheet4"/>
      <sheetName val="SSL Summary"/>
      <sheetName val="Cw Summary"/>
      <sheetName val="VISL_summary"/>
      <sheetName val="Ecological"/>
      <sheetName val="Sheet1"/>
      <sheetName val="Sheet2"/>
    </sheetNames>
    <sheetDataSet>
      <sheetData sheetId="0"/>
      <sheetData sheetId="1"/>
      <sheetData sheetId="2">
        <row r="260">
          <cell r="H260">
            <v>0.17</v>
          </cell>
        </row>
        <row r="262">
          <cell r="H262">
            <v>0.26</v>
          </cell>
        </row>
        <row r="264">
          <cell r="H264">
            <v>0.43396226415094341</v>
          </cell>
        </row>
      </sheetData>
      <sheetData sheetId="3">
        <row r="7">
          <cell r="B7">
            <v>6</v>
          </cell>
        </row>
        <row r="9">
          <cell r="B9">
            <v>15</v>
          </cell>
        </row>
        <row r="10">
          <cell r="B10">
            <v>26</v>
          </cell>
        </row>
        <row r="12">
          <cell r="B12">
            <v>80</v>
          </cell>
        </row>
        <row r="33">
          <cell r="B33">
            <v>10</v>
          </cell>
        </row>
        <row r="36">
          <cell r="B36">
            <v>20</v>
          </cell>
        </row>
        <row r="42">
          <cell r="H42">
            <v>2116611.1840651366</v>
          </cell>
        </row>
        <row r="43">
          <cell r="B43">
            <v>5505832341.8754158</v>
          </cell>
          <cell r="H43">
            <v>23.02</v>
          </cell>
        </row>
        <row r="44">
          <cell r="H44">
            <v>0.185</v>
          </cell>
        </row>
        <row r="45">
          <cell r="H45">
            <v>7200000</v>
          </cell>
        </row>
        <row r="46">
          <cell r="H46">
            <v>274.21300000000002</v>
          </cell>
        </row>
        <row r="47">
          <cell r="H47">
            <v>8</v>
          </cell>
        </row>
        <row r="48">
          <cell r="H48">
            <v>60</v>
          </cell>
        </row>
        <row r="49">
          <cell r="H49">
            <v>168.75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nd Water"/>
      <sheetName val="Physical-Chemical Constants"/>
      <sheetName val="Exposure Factors"/>
      <sheetName val="Toxicity Criteria"/>
      <sheetName val="SSLs"/>
    </sheetNames>
    <sheetDataSet>
      <sheetData sheetId="0" refreshError="1"/>
      <sheetData sheetId="1" refreshError="1"/>
      <sheetData sheetId="2">
        <row r="42">
          <cell r="B42">
            <v>6609744458.5289345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1297D-3559-427A-9A36-EFDE160DA938}">
  <sheetPr>
    <pageSetUpPr fitToPage="1"/>
  </sheetPr>
  <dimension ref="A1:DS268"/>
  <sheetViews>
    <sheetView tabSelected="1" zoomScaleNormal="100" workbookViewId="0">
      <selection activeCell="B3" sqref="B3"/>
    </sheetView>
  </sheetViews>
  <sheetFormatPr defaultRowHeight="13.2" x14ac:dyDescent="0.25"/>
  <cols>
    <col min="1" max="1" width="9.109375" customWidth="1"/>
    <col min="2" max="2" width="49.109375" style="1" customWidth="1"/>
    <col min="3" max="3" width="13.6640625" style="2" customWidth="1"/>
    <col min="4" max="4" width="14" style="3" customWidth="1"/>
    <col min="5" max="7" width="14" style="4" customWidth="1"/>
    <col min="8" max="9" width="15.5546875" style="4" customWidth="1"/>
    <col min="10" max="12" width="14" style="4" customWidth="1"/>
  </cols>
  <sheetData>
    <row r="1" spans="1:69" ht="13.8" thickBot="1" x14ac:dyDescent="0.3">
      <c r="J1" s="3"/>
      <c r="K1" s="3"/>
      <c r="L1" s="5"/>
    </row>
    <row r="2" spans="1:69" ht="66" x14ac:dyDescent="0.25">
      <c r="B2" s="6" t="s">
        <v>0</v>
      </c>
      <c r="C2" s="7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506</v>
      </c>
      <c r="K2" s="8" t="s">
        <v>8</v>
      </c>
      <c r="L2" s="9" t="s">
        <v>9</v>
      </c>
    </row>
    <row r="3" spans="1:69" x14ac:dyDescent="0.25">
      <c r="B3" s="10" t="s">
        <v>10</v>
      </c>
      <c r="C3" s="11" t="s">
        <v>261</v>
      </c>
      <c r="D3" s="12" t="s">
        <v>262</v>
      </c>
      <c r="E3" s="12">
        <v>3476.9631346648457</v>
      </c>
      <c r="F3" s="12" t="s">
        <v>262</v>
      </c>
      <c r="G3" s="12">
        <v>50519.468161489298</v>
      </c>
      <c r="H3" s="12" t="s">
        <v>262</v>
      </c>
      <c r="I3" s="12">
        <v>15060.279801431243</v>
      </c>
      <c r="J3" s="12" t="s">
        <v>262</v>
      </c>
      <c r="K3" s="12">
        <v>534.60112890810524</v>
      </c>
      <c r="L3" s="13">
        <v>82.485621700923474</v>
      </c>
    </row>
    <row r="4" spans="1:69" x14ac:dyDescent="0.25">
      <c r="B4" s="10" t="s">
        <v>11</v>
      </c>
      <c r="C4" s="11" t="s">
        <v>263</v>
      </c>
      <c r="D4" s="12">
        <v>338.01946412979373</v>
      </c>
      <c r="E4" s="12">
        <v>248.58917162002538</v>
      </c>
      <c r="F4" s="12">
        <v>1640.5211325765993</v>
      </c>
      <c r="G4" s="12">
        <v>1171.8008089832847</v>
      </c>
      <c r="H4" s="12">
        <v>7612.9256452876316</v>
      </c>
      <c r="I4" s="12">
        <v>217.29464913263837</v>
      </c>
      <c r="J4" s="12">
        <v>25.524475524475527</v>
      </c>
      <c r="K4" s="12">
        <v>18.771428571428572</v>
      </c>
      <c r="L4" s="13">
        <v>6.5753786149714291E-2</v>
      </c>
    </row>
    <row r="5" spans="1:69" x14ac:dyDescent="0.25">
      <c r="B5" s="10" t="s">
        <v>12</v>
      </c>
      <c r="C5" s="11" t="s">
        <v>264</v>
      </c>
      <c r="D5" s="12" t="s">
        <v>262</v>
      </c>
      <c r="E5" s="12">
        <v>66313.242264703193</v>
      </c>
      <c r="F5" s="12" t="s">
        <v>262</v>
      </c>
      <c r="G5" s="12">
        <v>960090.73358677898</v>
      </c>
      <c r="H5" s="12" t="s">
        <v>262</v>
      </c>
      <c r="I5" s="12">
        <v>241548.31035638179</v>
      </c>
      <c r="J5" s="12" t="s">
        <v>262</v>
      </c>
      <c r="K5" s="12">
        <v>14063.567327608493</v>
      </c>
      <c r="L5" s="13">
        <v>49.796832360577703</v>
      </c>
    </row>
    <row r="6" spans="1:69" x14ac:dyDescent="0.25">
      <c r="B6" s="10" t="s">
        <v>13</v>
      </c>
      <c r="C6" s="11" t="s">
        <v>265</v>
      </c>
      <c r="D6" s="12" t="s">
        <v>262</v>
      </c>
      <c r="E6" s="12">
        <v>7821.4285714285725</v>
      </c>
      <c r="F6" s="12" t="s">
        <v>262</v>
      </c>
      <c r="G6" s="12">
        <v>129777.77777777778</v>
      </c>
      <c r="H6" s="12" t="s">
        <v>262</v>
      </c>
      <c r="I6" s="12">
        <v>35393.939393939399</v>
      </c>
      <c r="J6" s="12" t="s">
        <v>262</v>
      </c>
      <c r="K6" s="12">
        <v>1919.224416355738</v>
      </c>
      <c r="L6" s="13">
        <v>9.6405198328678114</v>
      </c>
    </row>
    <row r="7" spans="1:69" x14ac:dyDescent="0.25">
      <c r="B7" s="10" t="s">
        <v>14</v>
      </c>
      <c r="C7" s="11" t="s">
        <v>266</v>
      </c>
      <c r="D7" s="12" t="s">
        <v>262</v>
      </c>
      <c r="E7" s="12">
        <v>0.45388215193987719</v>
      </c>
      <c r="F7" s="12" t="s">
        <v>262</v>
      </c>
      <c r="G7" s="12">
        <v>2.1574378186600249</v>
      </c>
      <c r="H7" s="12" t="s">
        <v>262</v>
      </c>
      <c r="I7" s="12">
        <v>0.40066750556835895</v>
      </c>
      <c r="J7" s="12" t="s">
        <v>262</v>
      </c>
      <c r="K7" s="12">
        <v>4.1540431905813795E-2</v>
      </c>
      <c r="L7" s="13">
        <v>1.4572402344221945E-4</v>
      </c>
    </row>
    <row r="8" spans="1:69" x14ac:dyDescent="0.25">
      <c r="B8" s="10" t="s">
        <v>15</v>
      </c>
      <c r="C8" s="11" t="s">
        <v>267</v>
      </c>
      <c r="D8" s="12">
        <v>4.9312561435204669</v>
      </c>
      <c r="E8" s="12">
        <v>39.859308266901579</v>
      </c>
      <c r="F8" s="12">
        <v>24.606214984617466</v>
      </c>
      <c r="G8" s="12">
        <v>189.61850198705523</v>
      </c>
      <c r="H8" s="12">
        <v>129.34967620513169</v>
      </c>
      <c r="I8" s="12">
        <v>35.227689353700931</v>
      </c>
      <c r="J8" s="12">
        <v>0.52321902083085758</v>
      </c>
      <c r="K8" s="12">
        <v>4.1496444856675891</v>
      </c>
      <c r="L8" s="13">
        <v>1.9541296307674003E-3</v>
      </c>
    </row>
    <row r="9" spans="1:69" x14ac:dyDescent="0.25">
      <c r="B9" s="10" t="s">
        <v>16</v>
      </c>
      <c r="C9" s="11" t="s">
        <v>268</v>
      </c>
      <c r="D9" s="12">
        <v>95.09844382469791</v>
      </c>
      <c r="E9" s="12">
        <v>616.34582911178666</v>
      </c>
      <c r="F9" s="12">
        <v>458.12545106529871</v>
      </c>
      <c r="G9" s="12">
        <v>9162.5090213059702</v>
      </c>
      <c r="H9" s="12">
        <v>3363.280350149736</v>
      </c>
      <c r="I9" s="12">
        <v>2690.6242801197882</v>
      </c>
      <c r="J9" s="12">
        <v>0.13673698317407071</v>
      </c>
      <c r="K9" s="12">
        <v>185.96398165808594</v>
      </c>
      <c r="L9" s="13">
        <v>2.5671334876026668E-2</v>
      </c>
    </row>
    <row r="10" spans="1:69" x14ac:dyDescent="0.25">
      <c r="B10" s="10" t="s">
        <v>17</v>
      </c>
      <c r="C10" s="11" t="s">
        <v>269</v>
      </c>
      <c r="D10" s="12">
        <v>0.31052247442979736</v>
      </c>
      <c r="E10" s="12">
        <v>1.8490374873353597</v>
      </c>
      <c r="F10" s="12">
        <v>1.4959198402132203</v>
      </c>
      <c r="G10" s="12">
        <v>27.487527063917916</v>
      </c>
      <c r="H10" s="12">
        <v>10.891912311698995</v>
      </c>
      <c r="I10" s="12">
        <v>8.0718728403593651</v>
      </c>
      <c r="J10" s="12">
        <v>1.9791415503544805E-3</v>
      </c>
      <c r="K10" s="12">
        <v>3.3137777651998115E-2</v>
      </c>
      <c r="L10" s="13">
        <v>4.8767448156852066E-3</v>
      </c>
    </row>
    <row r="11" spans="1:69" x14ac:dyDescent="0.25">
      <c r="B11" s="10" t="s">
        <v>18</v>
      </c>
      <c r="C11" s="11" t="s">
        <v>270</v>
      </c>
      <c r="D11" s="12" t="s">
        <v>262</v>
      </c>
      <c r="E11" s="12">
        <v>78001.778937578245</v>
      </c>
      <c r="F11" s="12" t="s">
        <v>262</v>
      </c>
      <c r="G11" s="12">
        <v>1285450.524875934</v>
      </c>
      <c r="H11" s="12" t="s">
        <v>262</v>
      </c>
      <c r="I11" s="12">
        <v>41351.667377632446</v>
      </c>
      <c r="J11" s="12" t="s">
        <v>262</v>
      </c>
      <c r="K11" s="12">
        <v>19913.926297838974</v>
      </c>
      <c r="L11" s="13">
        <v>597486.82387966849</v>
      </c>
    </row>
    <row r="12" spans="1:69" x14ac:dyDescent="0.25">
      <c r="A12" s="35"/>
      <c r="B12" s="37" t="s">
        <v>19</v>
      </c>
      <c r="C12" s="11" t="s">
        <v>271</v>
      </c>
      <c r="D12" s="12" t="s">
        <v>262</v>
      </c>
      <c r="E12" s="12">
        <v>7.6971958307207391</v>
      </c>
      <c r="F12" s="12" t="s">
        <v>262</v>
      </c>
      <c r="G12" s="12">
        <v>126.61444254522779</v>
      </c>
      <c r="H12" s="12" t="s">
        <v>262</v>
      </c>
      <c r="I12" s="12">
        <v>17.252584933530279</v>
      </c>
      <c r="J12" s="12" t="s">
        <v>262</v>
      </c>
      <c r="K12" s="12">
        <v>1.9274392045297737</v>
      </c>
      <c r="L12" s="13">
        <v>2.3045748094668292E-2</v>
      </c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</row>
    <row r="13" spans="1:69" s="17" customFormat="1" x14ac:dyDescent="0.25">
      <c r="A13" s="35"/>
      <c r="B13" s="38" t="s">
        <v>20</v>
      </c>
      <c r="C13" s="14" t="s">
        <v>272</v>
      </c>
      <c r="D13" s="15" t="s">
        <v>262</v>
      </c>
      <c r="E13" s="15">
        <v>7.6365477503915908</v>
      </c>
      <c r="F13" s="15" t="s">
        <v>262</v>
      </c>
      <c r="G13" s="15">
        <v>125.08990837164212</v>
      </c>
      <c r="H13" s="15" t="s">
        <v>262</v>
      </c>
      <c r="I13" s="15">
        <v>17.252584933530279</v>
      </c>
      <c r="J13" s="15" t="s">
        <v>262</v>
      </c>
      <c r="K13" s="15">
        <v>1.9274392045297737</v>
      </c>
      <c r="L13" s="16">
        <v>2.3045748094668292E-2</v>
      </c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</row>
    <row r="14" spans="1:69" x14ac:dyDescent="0.25">
      <c r="B14" s="21" t="s">
        <v>21</v>
      </c>
      <c r="C14" s="11" t="s">
        <v>273</v>
      </c>
      <c r="D14" s="12" t="s">
        <v>262</v>
      </c>
      <c r="E14" s="12">
        <v>123.26916582235729</v>
      </c>
      <c r="F14" s="12" t="s">
        <v>262</v>
      </c>
      <c r="G14" s="12">
        <v>1832.5018042611944</v>
      </c>
      <c r="H14" s="12" t="s">
        <v>262</v>
      </c>
      <c r="I14" s="12">
        <v>32.132049518569467</v>
      </c>
      <c r="J14" s="12" t="s">
        <v>262</v>
      </c>
      <c r="K14" s="12">
        <v>39.511350330454498</v>
      </c>
      <c r="L14" s="13">
        <v>2.8051741690234127</v>
      </c>
    </row>
    <row r="15" spans="1:69" x14ac:dyDescent="0.25">
      <c r="B15" s="10" t="s">
        <v>22</v>
      </c>
      <c r="C15" s="11" t="s">
        <v>274</v>
      </c>
      <c r="D15" s="12" t="s">
        <v>262</v>
      </c>
      <c r="E15" s="12">
        <v>17384.815673324229</v>
      </c>
      <c r="F15" s="12" t="s">
        <v>262</v>
      </c>
      <c r="G15" s="12">
        <v>252597.3408074464</v>
      </c>
      <c r="H15" s="12" t="s">
        <v>262</v>
      </c>
      <c r="I15" s="12">
        <v>75301.399007156215</v>
      </c>
      <c r="J15" s="12" t="s">
        <v>262</v>
      </c>
      <c r="K15" s="12">
        <v>1721.2809414306773</v>
      </c>
      <c r="L15" s="13">
        <v>850.78068733707994</v>
      </c>
    </row>
    <row r="16" spans="1:69" x14ac:dyDescent="0.25">
      <c r="B16" s="10" t="s">
        <v>23</v>
      </c>
      <c r="C16" s="11" t="s">
        <v>275</v>
      </c>
      <c r="D16" s="12" t="s">
        <v>262</v>
      </c>
      <c r="E16" s="12">
        <v>31.285714285714288</v>
      </c>
      <c r="F16" s="12" t="s">
        <v>262</v>
      </c>
      <c r="G16" s="12">
        <v>519.11111111111109</v>
      </c>
      <c r="H16" s="12" t="s">
        <v>262</v>
      </c>
      <c r="I16" s="12">
        <v>141.57575757575756</v>
      </c>
      <c r="J16" s="12" t="s">
        <v>262</v>
      </c>
      <c r="K16" s="12">
        <v>7.2632354747574013</v>
      </c>
      <c r="L16" s="13">
        <v>6.5620911435941531</v>
      </c>
    </row>
    <row r="17" spans="2:12" x14ac:dyDescent="0.25">
      <c r="B17" s="10" t="s">
        <v>24</v>
      </c>
      <c r="C17" s="11" t="s">
        <v>276</v>
      </c>
      <c r="D17" s="12">
        <v>7.0749579174672634</v>
      </c>
      <c r="E17" s="12">
        <v>13.025300521485809</v>
      </c>
      <c r="F17" s="12">
        <v>35.88433386163917</v>
      </c>
      <c r="G17" s="12">
        <v>207.55304918027366</v>
      </c>
      <c r="H17" s="12">
        <v>215.59619400508697</v>
      </c>
      <c r="I17" s="12">
        <v>41.150651236398531</v>
      </c>
      <c r="J17" s="12">
        <v>0.8553656641126135</v>
      </c>
      <c r="K17" s="12">
        <v>3.55419755560008</v>
      </c>
      <c r="L17" s="13">
        <v>5.8346666666666671</v>
      </c>
    </row>
    <row r="18" spans="2:12" x14ac:dyDescent="0.25">
      <c r="B18" s="10" t="s">
        <v>25</v>
      </c>
      <c r="C18" s="11" t="s">
        <v>277</v>
      </c>
      <c r="D18" s="12">
        <v>23.154403713839486</v>
      </c>
      <c r="E18" s="12">
        <v>2157.2104018912532</v>
      </c>
      <c r="F18" s="12">
        <v>111.54358808546401</v>
      </c>
      <c r="G18" s="12">
        <v>32068.781574570905</v>
      </c>
      <c r="H18" s="12">
        <v>818.88565047124007</v>
      </c>
      <c r="I18" s="12">
        <v>9417.1849804192607</v>
      </c>
      <c r="J18" s="12">
        <v>3.3867974549310711</v>
      </c>
      <c r="K18" s="12">
        <v>701.92307692307691</v>
      </c>
      <c r="L18" s="13">
        <v>3.4093761801697424E-2</v>
      </c>
    </row>
    <row r="19" spans="2:12" x14ac:dyDescent="0.25">
      <c r="B19" s="10" t="s">
        <v>26</v>
      </c>
      <c r="C19" s="11" t="s">
        <v>278</v>
      </c>
      <c r="D19" s="12" t="s">
        <v>262</v>
      </c>
      <c r="E19" s="12">
        <v>15558.084757187904</v>
      </c>
      <c r="F19" s="12" t="s">
        <v>262</v>
      </c>
      <c r="G19" s="12">
        <v>254671.05103036936</v>
      </c>
      <c r="H19" s="12" t="s">
        <v>262</v>
      </c>
      <c r="I19" s="12">
        <v>4391.7144973839859</v>
      </c>
      <c r="J19" s="12" t="s">
        <v>262</v>
      </c>
      <c r="K19" s="12">
        <v>3277.3528433654806</v>
      </c>
      <c r="L19" s="13">
        <v>2698.7908214166946</v>
      </c>
    </row>
    <row r="20" spans="2:12" x14ac:dyDescent="0.25">
      <c r="B20" s="10" t="s">
        <v>27</v>
      </c>
      <c r="C20" s="11" t="s">
        <v>279</v>
      </c>
      <c r="D20" s="12">
        <v>17.794603407825885</v>
      </c>
      <c r="E20" s="12">
        <v>114.26065956432599</v>
      </c>
      <c r="F20" s="12">
        <v>87.240358484857566</v>
      </c>
      <c r="G20" s="12">
        <v>729.28192430738181</v>
      </c>
      <c r="H20" s="12">
        <v>423.44180577273909</v>
      </c>
      <c r="I20" s="12">
        <v>141.85984613582315</v>
      </c>
      <c r="J20" s="12">
        <v>4.5521978855036203</v>
      </c>
      <c r="K20" s="12">
        <v>33.157578361469831</v>
      </c>
      <c r="L20" s="13">
        <v>4.1782233333333335E-2</v>
      </c>
    </row>
    <row r="21" spans="2:12" x14ac:dyDescent="0.25">
      <c r="B21" s="10" t="s">
        <v>28</v>
      </c>
      <c r="C21" s="11" t="s">
        <v>280</v>
      </c>
      <c r="D21" s="12">
        <v>5.181434800669342E-3</v>
      </c>
      <c r="E21" s="12">
        <v>184.90374873353596</v>
      </c>
      <c r="F21" s="12">
        <v>0.11154247700097993</v>
      </c>
      <c r="G21" s="12">
        <v>2748.7527063917914</v>
      </c>
      <c r="H21" s="12">
        <v>0.81202728010224778</v>
      </c>
      <c r="I21" s="12">
        <v>807.1872840359365</v>
      </c>
      <c r="J21" s="12">
        <v>1.0891945928202683E-3</v>
      </c>
      <c r="K21" s="12">
        <v>58.948111687759472</v>
      </c>
      <c r="L21" s="13">
        <v>4.2660121557360384E-5</v>
      </c>
    </row>
    <row r="22" spans="2:12" x14ac:dyDescent="0.25">
      <c r="B22" s="10" t="s">
        <v>29</v>
      </c>
      <c r="C22" s="11" t="s">
        <v>281</v>
      </c>
      <c r="D22" s="12">
        <v>1.5306467171620628</v>
      </c>
      <c r="E22" s="12" t="s">
        <v>262</v>
      </c>
      <c r="F22" s="12">
        <v>32.295550422869866</v>
      </c>
      <c r="G22" s="12" t="s">
        <v>262</v>
      </c>
      <c r="H22" s="12">
        <v>239.71240803944599</v>
      </c>
      <c r="I22" s="12" t="s">
        <v>262</v>
      </c>
      <c r="J22" s="12">
        <v>0.11992338045938872</v>
      </c>
      <c r="K22" s="12" t="s">
        <v>262</v>
      </c>
      <c r="L22" s="13">
        <v>0.63684924822212241</v>
      </c>
    </row>
    <row r="23" spans="2:12" s="4" customFormat="1" x14ac:dyDescent="0.25">
      <c r="B23" s="10" t="s">
        <v>30</v>
      </c>
      <c r="C23" s="11" t="s">
        <v>282</v>
      </c>
      <c r="D23" s="12">
        <v>1.1173620543771106</v>
      </c>
      <c r="E23" s="12">
        <v>17.358536880654011</v>
      </c>
      <c r="F23" s="12">
        <v>23.575307319151214</v>
      </c>
      <c r="G23" s="12">
        <v>251.42410232957999</v>
      </c>
      <c r="H23" s="12">
        <v>172.8973674296804</v>
      </c>
      <c r="I23" s="12">
        <v>14.99842579043734</v>
      </c>
      <c r="J23" s="12">
        <v>0.25051475634866172</v>
      </c>
      <c r="K23" s="12">
        <v>6.0164835164835164</v>
      </c>
      <c r="L23" s="13">
        <v>4.4154394981709544</v>
      </c>
    </row>
    <row r="24" spans="2:12" x14ac:dyDescent="0.25">
      <c r="B24" s="10" t="s">
        <v>31</v>
      </c>
      <c r="C24" s="11" t="s">
        <v>283</v>
      </c>
      <c r="D24" s="12">
        <v>1.5306467171620628</v>
      </c>
      <c r="E24" s="12" t="s">
        <v>262</v>
      </c>
      <c r="F24" s="12">
        <v>32.295397503184667</v>
      </c>
      <c r="G24" s="12" t="s">
        <v>262</v>
      </c>
      <c r="H24" s="12">
        <v>239.71240803944599</v>
      </c>
      <c r="I24" s="12" t="s">
        <v>262</v>
      </c>
      <c r="J24" s="12">
        <v>0.34317089910775578</v>
      </c>
      <c r="K24" s="12" t="s">
        <v>262</v>
      </c>
      <c r="L24" s="13">
        <v>6.1720887878256265</v>
      </c>
    </row>
    <row r="25" spans="2:12" x14ac:dyDescent="0.25">
      <c r="B25" s="10" t="s">
        <v>32</v>
      </c>
      <c r="C25" s="11" t="s">
        <v>284</v>
      </c>
      <c r="D25" s="12">
        <v>15.306051682182689</v>
      </c>
      <c r="E25" s="12" t="s">
        <v>262</v>
      </c>
      <c r="F25" s="12">
        <v>322.94021291181917</v>
      </c>
      <c r="G25" s="12" t="s">
        <v>262</v>
      </c>
      <c r="H25" s="12">
        <v>2312.6379144765074</v>
      </c>
      <c r="I25" s="12" t="s">
        <v>262</v>
      </c>
      <c r="J25" s="12">
        <v>3.4317089910775582</v>
      </c>
      <c r="K25" s="12" t="s">
        <v>262</v>
      </c>
      <c r="L25" s="13">
        <v>60.485472618187174</v>
      </c>
    </row>
    <row r="26" spans="2:12" x14ac:dyDescent="0.25">
      <c r="B26" s="10" t="s">
        <v>33</v>
      </c>
      <c r="C26" s="11" t="s">
        <v>285</v>
      </c>
      <c r="D26" s="12">
        <v>64411.179640529721</v>
      </c>
      <c r="E26" s="12">
        <v>156.21577557064654</v>
      </c>
      <c r="F26" s="12">
        <v>312608.92518870422</v>
      </c>
      <c r="G26" s="12">
        <v>2583.16947658559</v>
      </c>
      <c r="H26" s="12">
        <v>2706.677465108321</v>
      </c>
      <c r="I26" s="12">
        <v>148.10336506227716</v>
      </c>
      <c r="J26" s="12" t="s">
        <v>262</v>
      </c>
      <c r="K26" s="12">
        <v>12.38532110091743</v>
      </c>
      <c r="L26" s="13">
        <v>195.73100917431191</v>
      </c>
    </row>
    <row r="27" spans="2:12" x14ac:dyDescent="0.25">
      <c r="B27" s="10" t="s">
        <v>34</v>
      </c>
      <c r="C27" s="11" t="s">
        <v>286</v>
      </c>
      <c r="D27" s="12">
        <v>0.84531118039222608</v>
      </c>
      <c r="E27" s="12">
        <v>493.07666328942918</v>
      </c>
      <c r="F27" s="12">
        <v>4.0721864466843058</v>
      </c>
      <c r="G27" s="12">
        <v>7330.0072170447775</v>
      </c>
      <c r="H27" s="12">
        <v>29.650205737402818</v>
      </c>
      <c r="I27" s="12">
        <v>2152.4994240958304</v>
      </c>
      <c r="J27" s="12">
        <v>6.9295676942159753E-2</v>
      </c>
      <c r="K27" s="12">
        <v>91.779113538465339</v>
      </c>
      <c r="L27" s="13">
        <v>6.0756470696729341E-3</v>
      </c>
    </row>
    <row r="28" spans="2:12" x14ac:dyDescent="0.25">
      <c r="B28" s="10" t="s">
        <v>35</v>
      </c>
      <c r="C28" s="11" t="s">
        <v>287</v>
      </c>
      <c r="D28" s="12">
        <v>2.9585882415749762</v>
      </c>
      <c r="E28" s="12" t="s">
        <v>262</v>
      </c>
      <c r="F28" s="12">
        <v>14.252648308652414</v>
      </c>
      <c r="G28" s="12" t="s">
        <v>262</v>
      </c>
      <c r="H28" s="12">
        <v>103.74967477901107</v>
      </c>
      <c r="I28" s="12" t="s">
        <v>262</v>
      </c>
      <c r="J28" s="12">
        <v>0.24253486929755913</v>
      </c>
      <c r="K28" s="12" t="s">
        <v>262</v>
      </c>
      <c r="L28" s="13">
        <v>2.1264764743855268E-2</v>
      </c>
    </row>
    <row r="29" spans="2:12" x14ac:dyDescent="0.25">
      <c r="B29" s="10" t="s">
        <v>36</v>
      </c>
      <c r="C29" s="11" t="s">
        <v>288</v>
      </c>
      <c r="D29" s="12">
        <v>5.6320683657713966</v>
      </c>
      <c r="E29" s="12">
        <v>21.18480111437858</v>
      </c>
      <c r="F29" s="12">
        <v>28.3174092353863</v>
      </c>
      <c r="G29" s="12">
        <v>333.74479952452788</v>
      </c>
      <c r="H29" s="12">
        <v>198.10726699889872</v>
      </c>
      <c r="I29" s="12">
        <v>94.284791733936061</v>
      </c>
      <c r="J29" s="12">
        <v>0.41512233073224725</v>
      </c>
      <c r="K29" s="12">
        <v>3.5955908221995632</v>
      </c>
      <c r="L29" s="13">
        <v>3.6396738968880869E-2</v>
      </c>
    </row>
    <row r="30" spans="2:12" x14ac:dyDescent="0.25">
      <c r="B30" s="10" t="s">
        <v>37</v>
      </c>
      <c r="C30" s="11" t="s">
        <v>289</v>
      </c>
      <c r="D30" s="12">
        <v>847.85133565621379</v>
      </c>
      <c r="E30" s="12">
        <v>39107.142857142855</v>
      </c>
      <c r="F30" s="12">
        <v>4431.4363143631444</v>
      </c>
      <c r="G30" s="12">
        <v>648888.88888888888</v>
      </c>
      <c r="H30" s="12">
        <v>30214.338507021432</v>
      </c>
      <c r="I30" s="12">
        <v>176969.69696969699</v>
      </c>
      <c r="J30" s="12">
        <v>37.145271930069882</v>
      </c>
      <c r="K30" s="12">
        <v>0.83411322404951038</v>
      </c>
      <c r="L30" s="13">
        <v>0.13126046950660125</v>
      </c>
    </row>
    <row r="31" spans="2:12" x14ac:dyDescent="0.25">
      <c r="B31" s="10" t="s">
        <v>38</v>
      </c>
      <c r="C31" s="11" t="s">
        <v>290</v>
      </c>
      <c r="D31" s="12">
        <v>3.1143462599941962</v>
      </c>
      <c r="E31" s="12" t="s">
        <v>262</v>
      </c>
      <c r="F31" s="12">
        <v>15.666359646295611</v>
      </c>
      <c r="G31" s="12" t="s">
        <v>262</v>
      </c>
      <c r="H31" s="12">
        <v>1.9496527351201429</v>
      </c>
      <c r="I31" s="12" t="s">
        <v>262</v>
      </c>
      <c r="J31" s="12">
        <v>0.13650489003450547</v>
      </c>
      <c r="K31" s="12" t="s">
        <v>262</v>
      </c>
      <c r="L31" s="13">
        <v>6.053372868855642E-4</v>
      </c>
    </row>
    <row r="32" spans="2:12" x14ac:dyDescent="0.25">
      <c r="B32" s="10" t="s">
        <v>39</v>
      </c>
      <c r="C32" s="11" t="s">
        <v>291</v>
      </c>
      <c r="D32" s="12">
        <v>99.319727891156461</v>
      </c>
      <c r="E32" s="12" t="s">
        <v>262</v>
      </c>
      <c r="F32" s="12">
        <v>519.11111111111109</v>
      </c>
      <c r="G32" s="12" t="s">
        <v>262</v>
      </c>
      <c r="H32" s="12">
        <v>3539.3939393939404</v>
      </c>
      <c r="I32" s="12" t="s">
        <v>262</v>
      </c>
      <c r="J32" s="12">
        <v>9.8096694090120966</v>
      </c>
      <c r="K32" s="12" t="s">
        <v>262</v>
      </c>
      <c r="L32" s="13">
        <v>4.7547097997138306E-2</v>
      </c>
    </row>
    <row r="33" spans="2:12" x14ac:dyDescent="0.25">
      <c r="B33" s="10" t="s">
        <v>292</v>
      </c>
      <c r="C33" s="11" t="s">
        <v>293</v>
      </c>
      <c r="D33" s="12">
        <v>380.3915288165731</v>
      </c>
      <c r="E33" s="12">
        <v>1232.6916582235733</v>
      </c>
      <c r="F33" s="12">
        <v>1832.4910622672614</v>
      </c>
      <c r="G33" s="12">
        <v>18325.01804261194</v>
      </c>
      <c r="H33" s="12">
        <v>13386.58544959832</v>
      </c>
      <c r="I33" s="12">
        <v>5381.2485602395764</v>
      </c>
      <c r="J33" s="12">
        <v>55.640243902439011</v>
      </c>
      <c r="K33" s="12">
        <v>401.09890109890108</v>
      </c>
      <c r="L33" s="13">
        <v>199.83008269693798</v>
      </c>
    </row>
    <row r="34" spans="2:12" x14ac:dyDescent="0.25">
      <c r="B34" s="10" t="s">
        <v>40</v>
      </c>
      <c r="C34" s="11" t="s">
        <v>294</v>
      </c>
      <c r="D34" s="12">
        <v>2.0816218644674183E-3</v>
      </c>
      <c r="E34" s="12" t="s">
        <v>262</v>
      </c>
      <c r="F34" s="12">
        <v>1.015056354628935E-2</v>
      </c>
      <c r="G34" s="12" t="s">
        <v>262</v>
      </c>
      <c r="H34" s="12">
        <v>4.8143862660091866E-2</v>
      </c>
      <c r="I34" s="12" t="s">
        <v>262</v>
      </c>
      <c r="J34" s="12">
        <v>7.1968613614490186E-4</v>
      </c>
      <c r="K34" s="12" t="s">
        <v>262</v>
      </c>
      <c r="L34" s="13">
        <v>2.9959281593835375E-6</v>
      </c>
    </row>
    <row r="35" spans="2:12" x14ac:dyDescent="0.25">
      <c r="B35" s="10" t="s">
        <v>41</v>
      </c>
      <c r="C35" s="11" t="s">
        <v>295</v>
      </c>
      <c r="D35" s="12" t="s">
        <v>262</v>
      </c>
      <c r="E35" s="12">
        <v>15640.726575814151</v>
      </c>
      <c r="F35" s="12" t="s">
        <v>262</v>
      </c>
      <c r="G35" s="12">
        <v>259431.16051022557</v>
      </c>
      <c r="H35" s="12" t="s">
        <v>262</v>
      </c>
      <c r="I35" s="12">
        <v>51371.405539849751</v>
      </c>
      <c r="J35" s="12" t="s">
        <v>262</v>
      </c>
      <c r="K35" s="12">
        <v>3949.1083951112005</v>
      </c>
      <c r="L35" s="13">
        <v>250.63674614305756</v>
      </c>
    </row>
    <row r="36" spans="2:12" x14ac:dyDescent="0.25">
      <c r="B36" s="10" t="s">
        <v>42</v>
      </c>
      <c r="C36" s="11" t="s">
        <v>296</v>
      </c>
      <c r="D36" s="12">
        <v>6.1929082078875419</v>
      </c>
      <c r="E36" s="12">
        <v>1564.2857142857147</v>
      </c>
      <c r="F36" s="12">
        <v>30.175283223291217</v>
      </c>
      <c r="G36" s="12">
        <v>25955.555555555555</v>
      </c>
      <c r="H36" s="12">
        <v>142.60961373411476</v>
      </c>
      <c r="I36" s="12">
        <v>7078.787878787879</v>
      </c>
      <c r="J36" s="12">
        <v>1.3443229343410665</v>
      </c>
      <c r="K36" s="12">
        <v>376.83960791549856</v>
      </c>
      <c r="L36" s="13">
        <v>6.2084668909309776E-3</v>
      </c>
    </row>
    <row r="37" spans="2:12" x14ac:dyDescent="0.25">
      <c r="B37" s="10" t="s">
        <v>43</v>
      </c>
      <c r="C37" s="11" t="s">
        <v>297</v>
      </c>
      <c r="D37" s="12" t="s">
        <v>262</v>
      </c>
      <c r="E37" s="12">
        <v>17.726890012509916</v>
      </c>
      <c r="F37" s="12" t="s">
        <v>262</v>
      </c>
      <c r="G37" s="12">
        <v>94.51523347923191</v>
      </c>
      <c r="H37" s="12" t="s">
        <v>262</v>
      </c>
      <c r="I37" s="12">
        <v>17.86085715944705</v>
      </c>
      <c r="J37" s="12" t="s">
        <v>262</v>
      </c>
      <c r="K37" s="12">
        <v>7.5445650269523457</v>
      </c>
      <c r="L37" s="13">
        <v>3.429304575466912E-2</v>
      </c>
    </row>
    <row r="38" spans="2:12" x14ac:dyDescent="0.25">
      <c r="B38" s="10" t="s">
        <v>44</v>
      </c>
      <c r="C38" s="11" t="s">
        <v>298</v>
      </c>
      <c r="D38" s="12">
        <v>0.94760128319595049</v>
      </c>
      <c r="E38" s="12">
        <v>2.2998796691297749</v>
      </c>
      <c r="F38" s="12">
        <v>4.6260473848154327</v>
      </c>
      <c r="G38" s="12">
        <v>10.84118362552756</v>
      </c>
      <c r="H38" s="12">
        <v>22.055731716546333</v>
      </c>
      <c r="I38" s="12">
        <v>2.0153216541641026</v>
      </c>
      <c r="J38" s="12">
        <v>0.70754900447705549</v>
      </c>
      <c r="K38" s="12">
        <v>4.1714285714285717</v>
      </c>
      <c r="L38" s="13">
        <v>8.1329644849017831E-3</v>
      </c>
    </row>
    <row r="39" spans="2:12" x14ac:dyDescent="0.25">
      <c r="B39" s="10" t="s">
        <v>45</v>
      </c>
      <c r="C39" s="11" t="s">
        <v>299</v>
      </c>
      <c r="D39" s="12" t="s">
        <v>262</v>
      </c>
      <c r="E39" s="12">
        <v>37418.183835268348</v>
      </c>
      <c r="F39" s="12" t="s">
        <v>262</v>
      </c>
      <c r="G39" s="12">
        <v>410979.56103114405</v>
      </c>
      <c r="H39" s="12" t="s">
        <v>262</v>
      </c>
      <c r="I39" s="12">
        <v>91656.710591665658</v>
      </c>
      <c r="J39" s="12" t="s">
        <v>262</v>
      </c>
      <c r="K39" s="12">
        <v>5564.7012798337091</v>
      </c>
      <c r="L39" s="13">
        <v>20.073294140914001</v>
      </c>
    </row>
    <row r="40" spans="2:12" x14ac:dyDescent="0.25">
      <c r="B40" s="10" t="s">
        <v>46</v>
      </c>
      <c r="C40" s="11" t="s">
        <v>300</v>
      </c>
      <c r="D40" s="12">
        <v>974.81131994413124</v>
      </c>
      <c r="E40" s="12">
        <v>37775.577016152536</v>
      </c>
      <c r="F40" s="12">
        <v>4817.9388591969464</v>
      </c>
      <c r="G40" s="12">
        <v>178066.69300543281</v>
      </c>
      <c r="H40" s="12">
        <v>24230.689226362683</v>
      </c>
      <c r="I40" s="12">
        <v>33066.367521489774</v>
      </c>
      <c r="J40" s="12">
        <v>143.03793593103936</v>
      </c>
      <c r="K40" s="12">
        <v>6257.1428571428569</v>
      </c>
      <c r="L40" s="13">
        <v>0.55327338715100616</v>
      </c>
    </row>
    <row r="41" spans="2:12" x14ac:dyDescent="0.25">
      <c r="B41" s="10" t="s">
        <v>47</v>
      </c>
      <c r="C41" s="11" t="s">
        <v>301</v>
      </c>
      <c r="D41" s="12">
        <v>85881.572854039623</v>
      </c>
      <c r="E41" s="12">
        <v>70.529262664116345</v>
      </c>
      <c r="F41" s="12">
        <v>416811.90025160555</v>
      </c>
      <c r="G41" s="12">
        <v>1107.9287419834941</v>
      </c>
      <c r="H41" s="12">
        <v>3608.9032868110944</v>
      </c>
      <c r="I41" s="12">
        <v>72.147006464618102</v>
      </c>
      <c r="J41" s="12" t="s">
        <v>262</v>
      </c>
      <c r="K41" s="12">
        <v>6.2449305485146498</v>
      </c>
      <c r="L41" s="13">
        <v>9.3890449153401576</v>
      </c>
    </row>
    <row r="42" spans="2:12" x14ac:dyDescent="0.25">
      <c r="B42" s="10" t="s">
        <v>48</v>
      </c>
      <c r="C42" s="11" t="s">
        <v>302</v>
      </c>
      <c r="D42" s="12" t="s">
        <v>262</v>
      </c>
      <c r="E42" s="12">
        <v>308.17291455589333</v>
      </c>
      <c r="F42" s="12" t="s">
        <v>262</v>
      </c>
      <c r="G42" s="12">
        <v>4581.2545106529851</v>
      </c>
      <c r="H42" s="12" t="s">
        <v>262</v>
      </c>
      <c r="I42" s="12">
        <v>1345.3121400598941</v>
      </c>
      <c r="J42" s="12" t="s">
        <v>262</v>
      </c>
      <c r="K42" s="12">
        <v>93.585390941401215</v>
      </c>
      <c r="L42" s="13">
        <v>0.59114774640784495</v>
      </c>
    </row>
    <row r="43" spans="2:12" x14ac:dyDescent="0.25">
      <c r="B43" s="10" t="s">
        <v>49</v>
      </c>
      <c r="C43" s="11" t="s">
        <v>303</v>
      </c>
      <c r="D43" s="12" t="s">
        <v>262</v>
      </c>
      <c r="E43" s="12">
        <v>1554.1633663468974</v>
      </c>
      <c r="F43" s="12" t="s">
        <v>262</v>
      </c>
      <c r="G43" s="12">
        <v>8541.0293045763374</v>
      </c>
      <c r="H43" s="12" t="s">
        <v>262</v>
      </c>
      <c r="I43" s="12">
        <v>1621.481360458288</v>
      </c>
      <c r="J43" s="12" t="s">
        <v>262</v>
      </c>
      <c r="K43" s="12">
        <v>809.53507406044844</v>
      </c>
      <c r="L43" s="13">
        <v>4.4174763890335491</v>
      </c>
    </row>
    <row r="44" spans="2:12" x14ac:dyDescent="0.25">
      <c r="B44" s="10" t="s">
        <v>50</v>
      </c>
      <c r="C44" s="11" t="s">
        <v>304</v>
      </c>
      <c r="D44" s="12">
        <v>10.734527851056768</v>
      </c>
      <c r="E44" s="12">
        <v>144.41074521965521</v>
      </c>
      <c r="F44" s="12">
        <v>52.503571358691396</v>
      </c>
      <c r="G44" s="12">
        <v>1016.6953165374954</v>
      </c>
      <c r="H44" s="12">
        <v>252.32342973045317</v>
      </c>
      <c r="I44" s="12">
        <v>201.54291839308618</v>
      </c>
      <c r="J44" s="12">
        <v>4.5502711500258464</v>
      </c>
      <c r="K44" s="12">
        <v>49.234907714034449</v>
      </c>
      <c r="L44" s="13">
        <v>3.6741633333333336E-2</v>
      </c>
    </row>
    <row r="45" spans="2:12" x14ac:dyDescent="0.25">
      <c r="B45" s="10" t="s">
        <v>51</v>
      </c>
      <c r="C45" s="11" t="s">
        <v>305</v>
      </c>
      <c r="D45" s="12">
        <v>17.700783528595647</v>
      </c>
      <c r="E45" s="12">
        <v>35.308001857297633</v>
      </c>
      <c r="F45" s="12">
        <v>88.998613206540824</v>
      </c>
      <c r="G45" s="12">
        <v>556.22500215924606</v>
      </c>
      <c r="H45" s="12">
        <v>622.54147291550385</v>
      </c>
      <c r="I45" s="12">
        <v>153.46244924358447</v>
      </c>
      <c r="J45" s="12">
        <v>0.44840294840294842</v>
      </c>
      <c r="K45" s="12">
        <v>1.2744413407821229</v>
      </c>
      <c r="L45" s="13">
        <v>2.0337423664533332</v>
      </c>
    </row>
    <row r="46" spans="2:12" x14ac:dyDescent="0.25">
      <c r="B46" s="10" t="s">
        <v>52</v>
      </c>
      <c r="C46" s="11" t="s">
        <v>306</v>
      </c>
      <c r="D46" s="12" t="s">
        <v>262</v>
      </c>
      <c r="E46" s="12">
        <v>172253.89755295942</v>
      </c>
      <c r="F46" s="12" t="s">
        <v>262</v>
      </c>
      <c r="G46" s="12">
        <v>811971.2342563743</v>
      </c>
      <c r="H46" s="12" t="s">
        <v>262</v>
      </c>
      <c r="I46" s="12">
        <v>280.93202988500906</v>
      </c>
      <c r="J46" s="12" t="s">
        <v>262</v>
      </c>
      <c r="K46" s="12" t="s">
        <v>262</v>
      </c>
      <c r="L46" s="13" t="s">
        <v>262</v>
      </c>
    </row>
    <row r="47" spans="2:12" x14ac:dyDescent="0.25">
      <c r="B47" s="10" t="s">
        <v>53</v>
      </c>
      <c r="C47" s="11" t="s">
        <v>307</v>
      </c>
      <c r="D47" s="12">
        <v>0.1748108569002049</v>
      </c>
      <c r="E47" s="12">
        <v>38.011195981653088</v>
      </c>
      <c r="F47" s="12">
        <v>0.84841535882232777</v>
      </c>
      <c r="G47" s="12">
        <v>182.34953605648801</v>
      </c>
      <c r="H47" s="12">
        <v>3.9465567005710129</v>
      </c>
      <c r="I47" s="12">
        <v>33.971337034275969</v>
      </c>
      <c r="J47" s="12">
        <v>0.18717948717948718</v>
      </c>
      <c r="K47" s="12">
        <v>36.967817304168584</v>
      </c>
      <c r="L47" s="13">
        <v>1.9656142222222225E-3</v>
      </c>
    </row>
    <row r="48" spans="2:12" x14ac:dyDescent="0.25">
      <c r="B48" s="10" t="s">
        <v>54</v>
      </c>
      <c r="C48" s="11" t="s">
        <v>308</v>
      </c>
      <c r="D48" s="12" t="s">
        <v>262</v>
      </c>
      <c r="E48" s="12">
        <v>109287.10417171175</v>
      </c>
      <c r="F48" s="12" t="s">
        <v>262</v>
      </c>
      <c r="G48" s="12">
        <v>515158.0668026816</v>
      </c>
      <c r="H48" s="12" t="s">
        <v>262</v>
      </c>
      <c r="I48" s="12">
        <v>95756.03658169444</v>
      </c>
      <c r="J48" s="12" t="s">
        <v>262</v>
      </c>
      <c r="K48" s="12">
        <v>104285.71428571429</v>
      </c>
      <c r="L48" s="13">
        <v>1068.7040095238099</v>
      </c>
    </row>
    <row r="49" spans="2:12" x14ac:dyDescent="0.25">
      <c r="B49" s="10" t="s">
        <v>55</v>
      </c>
      <c r="C49" s="11" t="s">
        <v>309</v>
      </c>
      <c r="D49" s="12" t="s">
        <v>262</v>
      </c>
      <c r="E49" s="12">
        <v>378.4101248218866</v>
      </c>
      <c r="F49" s="12" t="s">
        <v>262</v>
      </c>
      <c r="G49" s="12">
        <v>2157.3707570592715</v>
      </c>
      <c r="H49" s="12" t="s">
        <v>262</v>
      </c>
      <c r="I49" s="12">
        <v>411.62608746240318</v>
      </c>
      <c r="J49" s="12" t="s">
        <v>262</v>
      </c>
      <c r="K49" s="12">
        <v>77.57247393621526</v>
      </c>
      <c r="L49" s="13">
        <v>1.0772689333333334</v>
      </c>
    </row>
    <row r="50" spans="2:12" x14ac:dyDescent="0.25">
      <c r="B50" s="10" t="s">
        <v>56</v>
      </c>
      <c r="C50" s="11" t="s">
        <v>310</v>
      </c>
      <c r="D50" s="12" t="s">
        <v>262</v>
      </c>
      <c r="E50" s="12">
        <v>3128.5714285714294</v>
      </c>
      <c r="F50" s="12" t="s">
        <v>262</v>
      </c>
      <c r="G50" s="12">
        <v>51911.111111111109</v>
      </c>
      <c r="H50" s="12" t="s">
        <v>262</v>
      </c>
      <c r="I50" s="12">
        <v>14157.575757575758</v>
      </c>
      <c r="J50" s="12" t="s">
        <v>262</v>
      </c>
      <c r="K50" s="12">
        <v>630.61178008214654</v>
      </c>
      <c r="L50" s="13">
        <v>4.5301594772043874</v>
      </c>
    </row>
    <row r="51" spans="2:12" x14ac:dyDescent="0.25">
      <c r="B51" s="10" t="s">
        <v>57</v>
      </c>
      <c r="C51" s="11" t="s">
        <v>311</v>
      </c>
      <c r="D51" s="12" t="s">
        <v>262</v>
      </c>
      <c r="E51" s="12">
        <v>102484.50526828947</v>
      </c>
      <c r="F51" s="12" t="s">
        <v>262</v>
      </c>
      <c r="G51" s="12">
        <v>483091.94402560696</v>
      </c>
      <c r="H51" s="12" t="s">
        <v>262</v>
      </c>
      <c r="I51" s="12">
        <v>89796.822810662721</v>
      </c>
      <c r="J51" s="12" t="s">
        <v>262</v>
      </c>
      <c r="K51" s="12">
        <v>104285.71428571429</v>
      </c>
      <c r="L51" s="13">
        <v>854.55468571428582</v>
      </c>
    </row>
    <row r="52" spans="2:12" x14ac:dyDescent="0.25">
      <c r="B52" s="10" t="s">
        <v>58</v>
      </c>
      <c r="C52" s="11" t="s">
        <v>312</v>
      </c>
      <c r="D52" s="12">
        <v>5.8994291148565248</v>
      </c>
      <c r="E52" s="12">
        <v>305.75464453506282</v>
      </c>
      <c r="F52" s="12">
        <v>28.664906502577761</v>
      </c>
      <c r="G52" s="12">
        <v>2001.3787293108819</v>
      </c>
      <c r="H52" s="12">
        <v>133.9387408432994</v>
      </c>
      <c r="I52" s="12">
        <v>391.12791279742424</v>
      </c>
      <c r="J52" s="12">
        <v>2.2931549900396022</v>
      </c>
      <c r="K52" s="12">
        <v>97.199193228210973</v>
      </c>
      <c r="L52" s="13">
        <v>1.0920765390025277E-2</v>
      </c>
    </row>
    <row r="53" spans="2:12" x14ac:dyDescent="0.25">
      <c r="B53" s="10" t="s">
        <v>59</v>
      </c>
      <c r="C53" s="11" t="s">
        <v>313</v>
      </c>
      <c r="D53" s="12">
        <v>41.141507582379788</v>
      </c>
      <c r="E53" s="12">
        <v>268.1855718766484</v>
      </c>
      <c r="F53" s="12">
        <v>200.7767035392113</v>
      </c>
      <c r="G53" s="12">
        <v>1264.174412886558</v>
      </c>
      <c r="H53" s="12">
        <v>955.67566617302327</v>
      </c>
      <c r="I53" s="12">
        <v>234.96352341942821</v>
      </c>
      <c r="J53" s="12">
        <v>20.320941267622029</v>
      </c>
      <c r="K53" s="12">
        <v>187.71428571428572</v>
      </c>
      <c r="L53" s="13">
        <v>9.5161721605209568E-2</v>
      </c>
    </row>
    <row r="54" spans="2:12" x14ac:dyDescent="0.25">
      <c r="B54" s="10" t="s">
        <v>60</v>
      </c>
      <c r="C54" s="11" t="s">
        <v>314</v>
      </c>
      <c r="D54" s="12" t="s">
        <v>262</v>
      </c>
      <c r="E54" s="12">
        <v>6257.1428571428587</v>
      </c>
      <c r="F54" s="12" t="s">
        <v>262</v>
      </c>
      <c r="G54" s="12">
        <v>103822.22222222222</v>
      </c>
      <c r="H54" s="12" t="s">
        <v>262</v>
      </c>
      <c r="I54" s="12">
        <v>28315.151515151516</v>
      </c>
      <c r="J54" s="12" t="s">
        <v>262</v>
      </c>
      <c r="K54" s="12">
        <v>732.56186553179589</v>
      </c>
      <c r="L54" s="13">
        <v>57.019982297275689</v>
      </c>
    </row>
    <row r="55" spans="2:12" x14ac:dyDescent="0.25">
      <c r="B55" s="10" t="s">
        <v>61</v>
      </c>
      <c r="C55" s="11" t="s">
        <v>315</v>
      </c>
      <c r="D55" s="12">
        <v>17.751709513943609</v>
      </c>
      <c r="E55" s="12">
        <v>184.31021239527198</v>
      </c>
      <c r="F55" s="12">
        <v>85.516750865522411</v>
      </c>
      <c r="G55" s="12">
        <v>2721.1174455818327</v>
      </c>
      <c r="H55" s="12">
        <v>627.81233202795067</v>
      </c>
      <c r="I55" s="12">
        <v>83.909445165650737</v>
      </c>
      <c r="J55" s="12">
        <v>2.3571110259990822</v>
      </c>
      <c r="K55" s="12">
        <v>54.850368961634601</v>
      </c>
      <c r="L55" s="13">
        <v>3.4379715814438827E-2</v>
      </c>
    </row>
    <row r="56" spans="2:12" x14ac:dyDescent="0.25">
      <c r="B56" s="10" t="s">
        <v>62</v>
      </c>
      <c r="C56" s="11" t="s">
        <v>316</v>
      </c>
      <c r="D56" s="12">
        <v>845.31950066398122</v>
      </c>
      <c r="E56" s="12">
        <v>61.633480249960961</v>
      </c>
      <c r="F56" s="12">
        <v>4072.2262316915439</v>
      </c>
      <c r="G56" s="12">
        <v>916.19920889835771</v>
      </c>
      <c r="H56" s="12">
        <v>29895.825334664318</v>
      </c>
      <c r="I56" s="12">
        <v>256.76653097852665</v>
      </c>
      <c r="J56" s="12">
        <v>109.62786568166327</v>
      </c>
      <c r="K56" s="12">
        <v>17.874940777646792</v>
      </c>
      <c r="L56" s="13">
        <v>0.25673993923533511</v>
      </c>
    </row>
    <row r="57" spans="2:12" x14ac:dyDescent="0.25">
      <c r="B57" s="10" t="s">
        <v>63</v>
      </c>
      <c r="C57" s="11" t="s">
        <v>317</v>
      </c>
      <c r="D57" s="12" t="s">
        <v>262</v>
      </c>
      <c r="E57" s="12">
        <v>391.07142857142867</v>
      </c>
      <c r="F57" s="12" t="s">
        <v>262</v>
      </c>
      <c r="G57" s="12">
        <v>6488.8888888888887</v>
      </c>
      <c r="H57" s="12" t="s">
        <v>262</v>
      </c>
      <c r="I57" s="12">
        <v>1769.6969696969697</v>
      </c>
      <c r="J57" s="12" t="s">
        <v>262</v>
      </c>
      <c r="K57" s="12">
        <v>90.999483220765782</v>
      </c>
      <c r="L57" s="13">
        <v>1.1522998404957048</v>
      </c>
    </row>
    <row r="58" spans="2:12" x14ac:dyDescent="0.25">
      <c r="B58" s="10" t="s">
        <v>64</v>
      </c>
      <c r="C58" s="11" t="s">
        <v>318</v>
      </c>
      <c r="D58" s="12" t="s">
        <v>262</v>
      </c>
      <c r="E58" s="12">
        <v>286.35524857527355</v>
      </c>
      <c r="F58" s="12" t="s">
        <v>262</v>
      </c>
      <c r="G58" s="12">
        <v>1349.8227205568451</v>
      </c>
      <c r="H58" s="12" t="s">
        <v>262</v>
      </c>
      <c r="I58" s="12">
        <v>250.88511790192092</v>
      </c>
      <c r="J58" s="12" t="s">
        <v>262</v>
      </c>
      <c r="K58" s="12">
        <v>208.57142857142861</v>
      </c>
      <c r="L58" s="13">
        <v>1.2613565714285717</v>
      </c>
    </row>
    <row r="59" spans="2:12" x14ac:dyDescent="0.25">
      <c r="B59" s="10" t="s">
        <v>65</v>
      </c>
      <c r="C59" s="11" t="s">
        <v>319</v>
      </c>
      <c r="D59" s="12" t="s">
        <v>262</v>
      </c>
      <c r="E59" s="12">
        <v>1564.2857142857147</v>
      </c>
      <c r="F59" s="12" t="s">
        <v>262</v>
      </c>
      <c r="G59" s="12">
        <v>25955.555555555555</v>
      </c>
      <c r="H59" s="12" t="s">
        <v>262</v>
      </c>
      <c r="I59" s="12">
        <v>7078.787878787879</v>
      </c>
      <c r="J59" s="12" t="s">
        <v>262</v>
      </c>
      <c r="K59" s="12">
        <v>233.13250461185663</v>
      </c>
      <c r="L59" s="13">
        <v>3.5635326004509182</v>
      </c>
    </row>
    <row r="60" spans="2:12" x14ac:dyDescent="0.25">
      <c r="B60" s="10" t="s">
        <v>66</v>
      </c>
      <c r="C60" s="11" t="s">
        <v>320</v>
      </c>
      <c r="D60" s="12" t="s">
        <v>262</v>
      </c>
      <c r="E60" s="12">
        <v>117321.42857142858</v>
      </c>
      <c r="F60" s="12" t="s">
        <v>262</v>
      </c>
      <c r="G60" s="12">
        <v>1946666.6666666667</v>
      </c>
      <c r="H60" s="12" t="s">
        <v>262</v>
      </c>
      <c r="I60" s="12">
        <v>530909.09090909094</v>
      </c>
      <c r="J60" s="12" t="s">
        <v>262</v>
      </c>
      <c r="K60" s="12">
        <v>13640.670916085801</v>
      </c>
      <c r="L60" s="13">
        <v>491064200.26674801</v>
      </c>
    </row>
    <row r="61" spans="2:12" x14ac:dyDescent="0.25">
      <c r="B61" s="10" t="s">
        <v>67</v>
      </c>
      <c r="C61" s="11" t="s">
        <v>321</v>
      </c>
      <c r="D61" s="12">
        <v>3.0488909036619316</v>
      </c>
      <c r="E61" s="12">
        <v>234.54700773542223</v>
      </c>
      <c r="F61" s="12">
        <v>72.088980064989244</v>
      </c>
      <c r="G61" s="12">
        <v>3887.7409167560031</v>
      </c>
      <c r="H61" s="12">
        <v>66.893727815680293</v>
      </c>
      <c r="I61" s="12">
        <v>497.59789972828008</v>
      </c>
      <c r="J61" s="12">
        <v>0.50102951269732343</v>
      </c>
      <c r="K61" s="12">
        <v>26.69767021852989</v>
      </c>
      <c r="L61" s="13">
        <v>0.19212811713566696</v>
      </c>
    </row>
    <row r="62" spans="2:12" x14ac:dyDescent="0.25">
      <c r="B62" s="10" t="s">
        <v>68</v>
      </c>
      <c r="C62" s="11"/>
      <c r="D62" s="12">
        <v>96.603434090380574</v>
      </c>
      <c r="E62" s="12">
        <v>45183.070600678766</v>
      </c>
      <c r="F62" s="12">
        <v>504.62286045492482</v>
      </c>
      <c r="G62" s="12">
        <v>313930.94811845827</v>
      </c>
      <c r="H62" s="12">
        <v>468.25609470976207</v>
      </c>
      <c r="I62" s="12">
        <v>133.73785476677165</v>
      </c>
      <c r="J62" s="12">
        <v>5.7015547525899191</v>
      </c>
      <c r="K62" s="12">
        <v>11695.900976906712</v>
      </c>
      <c r="L62" s="13">
        <v>205255.9908586269</v>
      </c>
    </row>
    <row r="63" spans="2:12" x14ac:dyDescent="0.25">
      <c r="B63" s="10" t="s">
        <v>69</v>
      </c>
      <c r="C63" s="11" t="s">
        <v>322</v>
      </c>
      <c r="D63" s="12">
        <v>153.06051682182689</v>
      </c>
      <c r="E63" s="12" t="s">
        <v>262</v>
      </c>
      <c r="F63" s="12">
        <v>3229.4021291181921</v>
      </c>
      <c r="G63" s="12" t="s">
        <v>262</v>
      </c>
      <c r="H63" s="12">
        <v>23126.379144765073</v>
      </c>
      <c r="I63" s="12" t="s">
        <v>262</v>
      </c>
      <c r="J63" s="12">
        <v>34.317089910775572</v>
      </c>
      <c r="K63" s="12" t="s">
        <v>262</v>
      </c>
      <c r="L63" s="13">
        <v>185.94602445806456</v>
      </c>
    </row>
    <row r="64" spans="2:12" x14ac:dyDescent="0.25">
      <c r="B64" s="10" t="s">
        <v>70</v>
      </c>
      <c r="C64" s="11" t="s">
        <v>323</v>
      </c>
      <c r="D64" s="12">
        <v>17176.314570807921</v>
      </c>
      <c r="E64" s="12">
        <v>23.448315162260421</v>
      </c>
      <c r="F64" s="12">
        <v>83362.380050321124</v>
      </c>
      <c r="G64" s="12">
        <v>388.40215560476543</v>
      </c>
      <c r="H64" s="12">
        <v>721.7806573622189</v>
      </c>
      <c r="I64" s="12">
        <v>36.743487062494616</v>
      </c>
      <c r="J64" s="12" t="s">
        <v>262</v>
      </c>
      <c r="K64" s="12">
        <v>5.9790082510920559</v>
      </c>
      <c r="L64" s="13">
        <v>5.4018346545866356</v>
      </c>
    </row>
    <row r="65" spans="2:12" x14ac:dyDescent="0.25">
      <c r="B65" s="10" t="s">
        <v>71</v>
      </c>
      <c r="C65" s="11" t="s">
        <v>324</v>
      </c>
      <c r="D65" s="12" t="s">
        <v>262</v>
      </c>
      <c r="E65" s="12">
        <v>3128.5714285714294</v>
      </c>
      <c r="F65" s="12" t="s">
        <v>262</v>
      </c>
      <c r="G65" s="12">
        <v>51911.111111111109</v>
      </c>
      <c r="H65" s="12" t="s">
        <v>262</v>
      </c>
      <c r="I65" s="12">
        <v>14157.575757575758</v>
      </c>
      <c r="J65" s="12" t="s">
        <v>262</v>
      </c>
      <c r="K65" s="12">
        <v>789.82167902224</v>
      </c>
      <c r="L65" s="13">
        <v>914.50666666666666</v>
      </c>
    </row>
    <row r="66" spans="2:12" x14ac:dyDescent="0.25">
      <c r="B66" s="10" t="s">
        <v>72</v>
      </c>
      <c r="C66" s="11" t="s">
        <v>325</v>
      </c>
      <c r="D66" s="12">
        <v>3.6591478696741859</v>
      </c>
      <c r="E66" s="12">
        <v>78.214285714285708</v>
      </c>
      <c r="F66" s="12">
        <v>19.125146198830418</v>
      </c>
      <c r="G66" s="12">
        <v>1297.7777777777778</v>
      </c>
      <c r="H66" s="12">
        <v>130.39872408293465</v>
      </c>
      <c r="I66" s="12">
        <v>353.93939393939394</v>
      </c>
      <c r="J66" s="12">
        <v>0.40390564161804304</v>
      </c>
      <c r="K66" s="12">
        <v>19.779749472769645</v>
      </c>
      <c r="L66" s="13">
        <v>1.4226605129124947E-3</v>
      </c>
    </row>
    <row r="67" spans="2:12" x14ac:dyDescent="0.25">
      <c r="B67" s="10" t="s">
        <v>73</v>
      </c>
      <c r="C67" s="11" t="s">
        <v>326</v>
      </c>
      <c r="D67" s="12" t="s">
        <v>262</v>
      </c>
      <c r="E67" s="12">
        <v>2364.3490476243464</v>
      </c>
      <c r="F67" s="12" t="s">
        <v>262</v>
      </c>
      <c r="G67" s="12">
        <v>14223.155781270731</v>
      </c>
      <c r="H67" s="12" t="s">
        <v>262</v>
      </c>
      <c r="I67" s="12">
        <v>2737.881251757462</v>
      </c>
      <c r="J67" s="12" t="s">
        <v>262</v>
      </c>
      <c r="K67" s="12">
        <v>446.84884338890646</v>
      </c>
      <c r="L67" s="13">
        <v>11.380971931809412</v>
      </c>
    </row>
    <row r="68" spans="2:12" x14ac:dyDescent="0.25">
      <c r="B68" s="10" t="s">
        <v>74</v>
      </c>
      <c r="C68" s="11" t="s">
        <v>327</v>
      </c>
      <c r="D68" s="12" t="s">
        <v>262</v>
      </c>
      <c r="E68" s="12">
        <v>11.150704039339693</v>
      </c>
      <c r="F68" s="12" t="s">
        <v>262</v>
      </c>
      <c r="G68" s="12">
        <v>63.33618588469259</v>
      </c>
      <c r="H68" s="12" t="s">
        <v>262</v>
      </c>
      <c r="I68" s="12">
        <v>12.068683115836064</v>
      </c>
      <c r="J68" s="12" t="s">
        <v>262</v>
      </c>
      <c r="K68" s="12">
        <v>1.4644204720027454</v>
      </c>
      <c r="L68" s="13">
        <v>0.71285136000000004</v>
      </c>
    </row>
    <row r="69" spans="2:12" x14ac:dyDescent="0.25">
      <c r="B69" s="10" t="s">
        <v>75</v>
      </c>
      <c r="C69" s="11" t="s">
        <v>328</v>
      </c>
      <c r="D69" s="12" t="s">
        <v>262</v>
      </c>
      <c r="E69" s="12">
        <v>78.214285714285708</v>
      </c>
      <c r="F69" s="12" t="s">
        <v>262</v>
      </c>
      <c r="G69" s="12">
        <v>1297.7777777777778</v>
      </c>
      <c r="H69" s="12" t="s">
        <v>262</v>
      </c>
      <c r="I69" s="12">
        <v>353.93939393939394</v>
      </c>
      <c r="J69" s="12" t="s">
        <v>262</v>
      </c>
      <c r="K69" s="12">
        <v>19.912412617225264</v>
      </c>
      <c r="L69" s="13">
        <v>8.0115136301183082E-2</v>
      </c>
    </row>
    <row r="70" spans="2:12" x14ac:dyDescent="0.25">
      <c r="B70" s="10" t="s">
        <v>76</v>
      </c>
      <c r="C70" s="11" t="s">
        <v>329</v>
      </c>
      <c r="D70" s="12" t="s">
        <v>262</v>
      </c>
      <c r="E70" s="12">
        <v>7039.2857142857165</v>
      </c>
      <c r="F70" s="12" t="s">
        <v>262</v>
      </c>
      <c r="G70" s="12">
        <v>116800.00000000001</v>
      </c>
      <c r="H70" s="12" t="s">
        <v>262</v>
      </c>
      <c r="I70" s="12">
        <v>31854.54545454546</v>
      </c>
      <c r="J70" s="12" t="s">
        <v>262</v>
      </c>
      <c r="K70" s="12">
        <v>1799.8852642897139</v>
      </c>
      <c r="L70" s="13">
        <v>10.589864937150436</v>
      </c>
    </row>
    <row r="71" spans="2:12" x14ac:dyDescent="0.25">
      <c r="B71" s="10" t="s">
        <v>77</v>
      </c>
      <c r="C71" s="11" t="s">
        <v>330</v>
      </c>
      <c r="D71" s="12" t="s">
        <v>262</v>
      </c>
      <c r="E71" s="12">
        <v>3910.7142857142862</v>
      </c>
      <c r="F71" s="12" t="s">
        <v>262</v>
      </c>
      <c r="G71" s="12">
        <v>64888.888888888891</v>
      </c>
      <c r="H71" s="12" t="s">
        <v>262</v>
      </c>
      <c r="I71" s="12">
        <v>17696.9696969697</v>
      </c>
      <c r="J71" s="12" t="s">
        <v>262</v>
      </c>
      <c r="K71" s="12">
        <v>999.48767599176051</v>
      </c>
      <c r="L71" s="13">
        <v>5.8806190067209885</v>
      </c>
    </row>
    <row r="72" spans="2:12" x14ac:dyDescent="0.25">
      <c r="B72" s="10" t="s">
        <v>78</v>
      </c>
      <c r="C72" s="11" t="s">
        <v>331</v>
      </c>
      <c r="D72" s="12" t="s">
        <v>262</v>
      </c>
      <c r="E72" s="12">
        <v>391.07142857142867</v>
      </c>
      <c r="F72" s="12" t="s">
        <v>262</v>
      </c>
      <c r="G72" s="12">
        <v>6488.8888888888887</v>
      </c>
      <c r="H72" s="12" t="s">
        <v>262</v>
      </c>
      <c r="I72" s="12">
        <v>1769.6969696969697</v>
      </c>
      <c r="J72" s="12" t="s">
        <v>262</v>
      </c>
      <c r="K72" s="12">
        <v>68.632698105630055</v>
      </c>
      <c r="L72" s="13">
        <v>1.4921374474426883</v>
      </c>
    </row>
    <row r="73" spans="2:12" x14ac:dyDescent="0.25">
      <c r="B73" s="10" t="s">
        <v>79</v>
      </c>
      <c r="C73" s="11" t="s">
        <v>332</v>
      </c>
      <c r="D73" s="12">
        <v>22.189417120264871</v>
      </c>
      <c r="E73" s="12" t="s">
        <v>262</v>
      </c>
      <c r="F73" s="12">
        <v>106.89488769829946</v>
      </c>
      <c r="G73" s="12" t="s">
        <v>262</v>
      </c>
      <c r="H73" s="12">
        <v>778.27793676754902</v>
      </c>
      <c r="I73" s="12" t="s">
        <v>262</v>
      </c>
      <c r="J73" s="12">
        <v>0.31727173218598737</v>
      </c>
      <c r="K73" s="12" t="s">
        <v>262</v>
      </c>
      <c r="L73" s="13">
        <v>1.1194829258956398</v>
      </c>
    </row>
    <row r="74" spans="2:12" x14ac:dyDescent="0.25">
      <c r="B74" s="10" t="s">
        <v>80</v>
      </c>
      <c r="C74" s="11" t="s">
        <v>333</v>
      </c>
      <c r="D74" s="12">
        <v>15.66311915751511</v>
      </c>
      <c r="E74" s="12" t="s">
        <v>262</v>
      </c>
      <c r="F74" s="12">
        <v>75.455956646049202</v>
      </c>
      <c r="G74" s="12" t="s">
        <v>262</v>
      </c>
      <c r="H74" s="12">
        <v>549.40750903029937</v>
      </c>
      <c r="I74" s="12" t="s">
        <v>262</v>
      </c>
      <c r="J74" s="12">
        <v>0.46213395554108561</v>
      </c>
      <c r="K74" s="12" t="s">
        <v>262</v>
      </c>
      <c r="L74" s="13">
        <v>1.6306260442837315</v>
      </c>
    </row>
    <row r="75" spans="2:12" x14ac:dyDescent="0.25">
      <c r="B75" s="10" t="s">
        <v>81</v>
      </c>
      <c r="C75" s="11" t="s">
        <v>334</v>
      </c>
      <c r="D75" s="12">
        <v>18.73129593834782</v>
      </c>
      <c r="E75" s="12">
        <v>36.186863012068898</v>
      </c>
      <c r="F75" s="12">
        <v>95.006315307945783</v>
      </c>
      <c r="G75" s="12">
        <v>576.83114256026101</v>
      </c>
      <c r="H75" s="12">
        <v>659.14722222785326</v>
      </c>
      <c r="I75" s="12">
        <v>161.66985023392297</v>
      </c>
      <c r="J75" s="12">
        <v>2.2910688665710186</v>
      </c>
      <c r="K75" s="12">
        <v>10.027472527472527</v>
      </c>
      <c r="L75" s="13">
        <v>11.596170470653659</v>
      </c>
    </row>
    <row r="76" spans="2:12" x14ac:dyDescent="0.25">
      <c r="B76" s="10" t="s">
        <v>82</v>
      </c>
      <c r="C76" s="11" t="s">
        <v>335</v>
      </c>
      <c r="D76" s="12">
        <v>0.15306462974644844</v>
      </c>
      <c r="E76" s="12" t="s">
        <v>262</v>
      </c>
      <c r="F76" s="12">
        <v>3.2295383601466918</v>
      </c>
      <c r="G76" s="12" t="s">
        <v>262</v>
      </c>
      <c r="H76" s="12">
        <v>23.962398345057061</v>
      </c>
      <c r="I76" s="12" t="s">
        <v>262</v>
      </c>
      <c r="J76" s="12">
        <v>3.4317089910775575E-2</v>
      </c>
      <c r="K76" s="12" t="s">
        <v>262</v>
      </c>
      <c r="L76" s="13">
        <v>1.968547243643455</v>
      </c>
    </row>
    <row r="77" spans="2:12" x14ac:dyDescent="0.25">
      <c r="B77" s="10" t="s">
        <v>83</v>
      </c>
      <c r="C77" s="11" t="s">
        <v>336</v>
      </c>
      <c r="D77" s="12">
        <v>8.5825925272523695E-2</v>
      </c>
      <c r="E77" s="12">
        <v>5.8794734025671938</v>
      </c>
      <c r="F77" s="12">
        <v>1.1790196189770272</v>
      </c>
      <c r="G77" s="12">
        <v>41.102799408553288</v>
      </c>
      <c r="H77" s="12">
        <v>5.531935593245624</v>
      </c>
      <c r="I77" s="12">
        <v>8.2900888668125425</v>
      </c>
      <c r="J77" s="12">
        <v>3.3435441201257543E-3</v>
      </c>
      <c r="K77" s="12">
        <v>0.37171676188509417</v>
      </c>
      <c r="L77" s="13">
        <v>1.3908655733333333E-3</v>
      </c>
    </row>
    <row r="78" spans="2:12" x14ac:dyDescent="0.25">
      <c r="B78" s="10" t="s">
        <v>84</v>
      </c>
      <c r="C78" s="11" t="s">
        <v>337</v>
      </c>
      <c r="D78" s="12">
        <v>13.903081733910359</v>
      </c>
      <c r="E78" s="12">
        <v>1232.6916582235733</v>
      </c>
      <c r="F78" s="12">
        <v>67.366038607004228</v>
      </c>
      <c r="G78" s="12">
        <v>18325.01804261194</v>
      </c>
      <c r="H78" s="12">
        <v>340.48624247925966</v>
      </c>
      <c r="I78" s="12">
        <v>5381.2485602395764</v>
      </c>
      <c r="J78" s="12">
        <v>1.6789057292890528</v>
      </c>
      <c r="K78" s="12">
        <v>377.81111921016947</v>
      </c>
      <c r="L78" s="13">
        <v>7.5450585348034111E-3</v>
      </c>
    </row>
    <row r="79" spans="2:12" x14ac:dyDescent="0.25">
      <c r="B79" s="10" t="s">
        <v>85</v>
      </c>
      <c r="C79" s="11" t="s">
        <v>338</v>
      </c>
      <c r="D79" s="12">
        <v>0.67247619932313585</v>
      </c>
      <c r="E79" s="12">
        <v>135.12847275051402</v>
      </c>
      <c r="F79" s="12">
        <v>3.3094815841324081</v>
      </c>
      <c r="G79" s="12">
        <v>738.45365756212993</v>
      </c>
      <c r="H79" s="12">
        <v>16.318412532922913</v>
      </c>
      <c r="I79" s="12">
        <v>139.87715392135877</v>
      </c>
      <c r="J79" s="12">
        <v>7.4669435166935999E-2</v>
      </c>
      <c r="K79" s="12">
        <v>16.920255017714169</v>
      </c>
      <c r="L79" s="13">
        <v>3.5207186257068217E-4</v>
      </c>
    </row>
    <row r="80" spans="2:12" x14ac:dyDescent="0.25">
      <c r="B80" s="10" t="s">
        <v>86</v>
      </c>
      <c r="C80" s="11" t="s">
        <v>339</v>
      </c>
      <c r="D80" s="12">
        <v>0.11500803975068601</v>
      </c>
      <c r="E80" s="12" t="s">
        <v>262</v>
      </c>
      <c r="F80" s="12">
        <v>0.55817235292332967</v>
      </c>
      <c r="G80" s="12" t="s">
        <v>262</v>
      </c>
      <c r="H80" s="12">
        <v>2.5925666680102126</v>
      </c>
      <c r="I80" s="12" t="s">
        <v>262</v>
      </c>
      <c r="J80" s="12">
        <v>1.3369963369963371E-2</v>
      </c>
      <c r="K80" s="12" t="s">
        <v>262</v>
      </c>
      <c r="L80" s="13">
        <v>9.9918741978022007E-5</v>
      </c>
    </row>
    <row r="81" spans="2:12" x14ac:dyDescent="0.25">
      <c r="B81" s="10" t="s">
        <v>87</v>
      </c>
      <c r="C81" s="11" t="s">
        <v>340</v>
      </c>
      <c r="D81" s="12" t="s">
        <v>262</v>
      </c>
      <c r="E81" s="12">
        <v>2149.5571186342381</v>
      </c>
      <c r="F81" s="12" t="s">
        <v>262</v>
      </c>
      <c r="G81" s="12">
        <v>12967.463532336775</v>
      </c>
      <c r="H81" s="12" t="s">
        <v>262</v>
      </c>
      <c r="I81" s="12">
        <v>2495.8413096015324</v>
      </c>
      <c r="J81" s="12" t="s">
        <v>262</v>
      </c>
      <c r="K81" s="12">
        <v>302.45241197736721</v>
      </c>
      <c r="L81" s="13">
        <v>9.0792591999999992</v>
      </c>
    </row>
    <row r="82" spans="2:12" x14ac:dyDescent="0.25">
      <c r="B82" s="10" t="s">
        <v>88</v>
      </c>
      <c r="C82" s="11" t="s">
        <v>341</v>
      </c>
      <c r="D82" s="12">
        <v>1287.4779541446212</v>
      </c>
      <c r="E82" s="12">
        <v>5475.0000000000009</v>
      </c>
      <c r="F82" s="12">
        <v>6729.218106995886</v>
      </c>
      <c r="G82" s="12">
        <v>90844.444444444453</v>
      </c>
      <c r="H82" s="12">
        <v>45881.032547699222</v>
      </c>
      <c r="I82" s="12">
        <v>24775.75757575758</v>
      </c>
      <c r="J82" s="12">
        <v>4.818050788551747</v>
      </c>
      <c r="K82" s="12">
        <v>563.30059451934756</v>
      </c>
      <c r="L82" s="13">
        <v>1.1212227000000001</v>
      </c>
    </row>
    <row r="83" spans="2:12" x14ac:dyDescent="0.25">
      <c r="B83" s="10" t="s">
        <v>89</v>
      </c>
      <c r="C83" s="11" t="s">
        <v>342</v>
      </c>
      <c r="D83" s="12">
        <v>11.834164979331595</v>
      </c>
      <c r="E83" s="12" t="s">
        <v>262</v>
      </c>
      <c r="F83" s="12">
        <v>57.009694337966181</v>
      </c>
      <c r="G83" s="12" t="s">
        <v>262</v>
      </c>
      <c r="H83" s="12">
        <v>409.56938987622596</v>
      </c>
      <c r="I83" s="12" t="s">
        <v>262</v>
      </c>
      <c r="J83" s="12">
        <v>1.2523888741339342</v>
      </c>
      <c r="K83" s="12" t="s">
        <v>262</v>
      </c>
      <c r="L83" s="13">
        <v>0.12419523002158724</v>
      </c>
    </row>
    <row r="84" spans="2:12" x14ac:dyDescent="0.25">
      <c r="B84" s="10" t="s">
        <v>90</v>
      </c>
      <c r="C84" s="11" t="s">
        <v>343</v>
      </c>
      <c r="D84" s="12" t="s">
        <v>262</v>
      </c>
      <c r="E84" s="12">
        <v>181.93883751863058</v>
      </c>
      <c r="F84" s="12" t="s">
        <v>262</v>
      </c>
      <c r="G84" s="12">
        <v>864.82519529030742</v>
      </c>
      <c r="H84" s="12" t="s">
        <v>262</v>
      </c>
      <c r="I84" s="12">
        <v>160.92703430555969</v>
      </c>
      <c r="J84" s="12" t="s">
        <v>262</v>
      </c>
      <c r="K84" s="12">
        <v>197.2024568251835</v>
      </c>
      <c r="L84" s="13">
        <v>7.229343465982816</v>
      </c>
    </row>
    <row r="85" spans="2:12" x14ac:dyDescent="0.25">
      <c r="B85" s="10" t="s">
        <v>91</v>
      </c>
      <c r="C85" s="11" t="s">
        <v>344</v>
      </c>
      <c r="D85" s="12">
        <v>78.606217020131851</v>
      </c>
      <c r="E85" s="12">
        <v>15642.857142857145</v>
      </c>
      <c r="F85" s="12">
        <v>383.26646735863045</v>
      </c>
      <c r="G85" s="12">
        <v>259555.55555555556</v>
      </c>
      <c r="H85" s="12">
        <v>1817.0589779748382</v>
      </c>
      <c r="I85" s="12">
        <v>70787.878787878799</v>
      </c>
      <c r="J85" s="12">
        <v>27.505486085811111</v>
      </c>
      <c r="K85" s="12">
        <v>3744.5699648023046</v>
      </c>
      <c r="L85" s="13">
        <v>0.13597480075048368</v>
      </c>
    </row>
    <row r="86" spans="2:12" x14ac:dyDescent="0.25">
      <c r="B86" s="10" t="s">
        <v>92</v>
      </c>
      <c r="C86" s="11" t="s">
        <v>345</v>
      </c>
      <c r="D86" s="12">
        <v>8.3154344978249668</v>
      </c>
      <c r="E86" s="12">
        <v>55.603935939060207</v>
      </c>
      <c r="F86" s="12">
        <v>40.673788170601071</v>
      </c>
      <c r="G86" s="12">
        <v>286.40010809767159</v>
      </c>
      <c r="H86" s="12">
        <v>195.41030687202652</v>
      </c>
      <c r="I86" s="12">
        <v>53.832677054999863</v>
      </c>
      <c r="J86" s="12">
        <v>1.7086493161137661</v>
      </c>
      <c r="K86" s="12">
        <v>12.958141855855521</v>
      </c>
      <c r="L86" s="13">
        <v>2.3821640000000005E-2</v>
      </c>
    </row>
    <row r="87" spans="2:12" x14ac:dyDescent="0.25">
      <c r="B87" s="10" t="s">
        <v>93</v>
      </c>
      <c r="C87" s="11" t="s">
        <v>346</v>
      </c>
      <c r="D87" s="12" t="s">
        <v>262</v>
      </c>
      <c r="E87" s="12">
        <v>156.42857142857142</v>
      </c>
      <c r="F87" s="12" t="s">
        <v>262</v>
      </c>
      <c r="G87" s="12">
        <v>2595.5555555555557</v>
      </c>
      <c r="H87" s="12" t="s">
        <v>262</v>
      </c>
      <c r="I87" s="12">
        <v>707.87878787878788</v>
      </c>
      <c r="J87" s="12" t="s">
        <v>262</v>
      </c>
      <c r="K87" s="12">
        <v>36.484799378338913</v>
      </c>
      <c r="L87" s="13">
        <v>0.35236842666666668</v>
      </c>
    </row>
    <row r="88" spans="2:12" x14ac:dyDescent="0.25">
      <c r="B88" s="10" t="s">
        <v>94</v>
      </c>
      <c r="C88" s="11" t="s">
        <v>347</v>
      </c>
      <c r="D88" s="12" t="s">
        <v>262</v>
      </c>
      <c r="E88" s="12">
        <v>210.19167379453251</v>
      </c>
      <c r="F88" s="12" t="s">
        <v>262</v>
      </c>
      <c r="G88" s="12">
        <v>1096.2582306438892</v>
      </c>
      <c r="H88" s="12" t="s">
        <v>262</v>
      </c>
      <c r="I88" s="12">
        <v>206.4745479072451</v>
      </c>
      <c r="J88" s="12" t="s">
        <v>262</v>
      </c>
      <c r="K88" s="12">
        <v>67.901713522624107</v>
      </c>
      <c r="L88" s="13">
        <v>0.50338346666666667</v>
      </c>
    </row>
    <row r="89" spans="2:12" x14ac:dyDescent="0.25">
      <c r="B89" s="10" t="s">
        <v>95</v>
      </c>
      <c r="C89" s="11" t="s">
        <v>348</v>
      </c>
      <c r="D89" s="12" t="s">
        <v>262</v>
      </c>
      <c r="E89" s="12">
        <v>439.9346968247134</v>
      </c>
      <c r="F89" s="12" t="s">
        <v>262</v>
      </c>
      <c r="G89" s="12">
        <v>2255.4077445181092</v>
      </c>
      <c r="H89" s="12" t="s">
        <v>262</v>
      </c>
      <c r="I89" s="12">
        <v>423.90937450356722</v>
      </c>
      <c r="J89" s="12" t="s">
        <v>262</v>
      </c>
      <c r="K89" s="12">
        <v>284.42100348225051</v>
      </c>
      <c r="L89" s="13">
        <v>1.9473813112023655</v>
      </c>
    </row>
    <row r="90" spans="2:12" x14ac:dyDescent="0.25">
      <c r="B90" s="10" t="s">
        <v>96</v>
      </c>
      <c r="C90" s="11" t="s">
        <v>349</v>
      </c>
      <c r="D90" s="12" t="s">
        <v>262</v>
      </c>
      <c r="E90" s="12">
        <v>184.90374873353596</v>
      </c>
      <c r="F90" s="12" t="s">
        <v>262</v>
      </c>
      <c r="G90" s="12">
        <v>2748.7527063917914</v>
      </c>
      <c r="H90" s="12" t="s">
        <v>262</v>
      </c>
      <c r="I90" s="12">
        <v>807.1872840359365</v>
      </c>
      <c r="J90" s="12" t="s">
        <v>262</v>
      </c>
      <c r="K90" s="12">
        <v>45.300596036953138</v>
      </c>
      <c r="L90" s="13">
        <v>0.82542512081347463</v>
      </c>
    </row>
    <row r="91" spans="2:12" x14ac:dyDescent="0.25">
      <c r="B91" s="10" t="s">
        <v>97</v>
      </c>
      <c r="C91" s="11" t="s">
        <v>350</v>
      </c>
      <c r="D91" s="12">
        <v>17.7717300959259</v>
      </c>
      <c r="E91" s="12">
        <v>28.960095362324051</v>
      </c>
      <c r="F91" s="12">
        <v>86.822825671698482</v>
      </c>
      <c r="G91" s="12">
        <v>136.91549098029182</v>
      </c>
      <c r="H91" s="12">
        <v>415.02689289503815</v>
      </c>
      <c r="I91" s="12">
        <v>25.446871519476495</v>
      </c>
      <c r="J91" s="12">
        <v>4.3762309466664391</v>
      </c>
      <c r="K91" s="12">
        <v>8.3011536561172026</v>
      </c>
      <c r="L91" s="13">
        <v>2.7748693333333338E-2</v>
      </c>
    </row>
    <row r="92" spans="2:12" x14ac:dyDescent="0.25">
      <c r="B92" s="10" t="s">
        <v>98</v>
      </c>
      <c r="C92" s="11" t="s">
        <v>351</v>
      </c>
      <c r="D92" s="12">
        <v>29.254527055839059</v>
      </c>
      <c r="E92" s="12">
        <v>141.05633967320429</v>
      </c>
      <c r="F92" s="12">
        <v>146.38162035888209</v>
      </c>
      <c r="G92" s="12">
        <v>694.81486604924476</v>
      </c>
      <c r="H92" s="12">
        <v>780.59698195178657</v>
      </c>
      <c r="I92" s="12">
        <v>129.82458829443587</v>
      </c>
      <c r="J92" s="12">
        <v>4.7082650597280935</v>
      </c>
      <c r="K92" s="12">
        <v>38.770844371758855</v>
      </c>
      <c r="L92" s="13">
        <v>2.8069169641279777E-2</v>
      </c>
    </row>
    <row r="93" spans="2:12" x14ac:dyDescent="0.25">
      <c r="B93" s="10" t="s">
        <v>99</v>
      </c>
      <c r="C93" s="11" t="s">
        <v>352</v>
      </c>
      <c r="D93" s="12" t="s">
        <v>262</v>
      </c>
      <c r="E93" s="12">
        <v>6257.1428571428587</v>
      </c>
      <c r="F93" s="12" t="s">
        <v>262</v>
      </c>
      <c r="G93" s="12">
        <v>103822.22222222222</v>
      </c>
      <c r="H93" s="12" t="s">
        <v>262</v>
      </c>
      <c r="I93" s="12">
        <v>28315.151515151516</v>
      </c>
      <c r="J93" s="12" t="s">
        <v>262</v>
      </c>
      <c r="K93" s="12">
        <v>0.62535572593219557</v>
      </c>
      <c r="L93" s="13">
        <v>3.4185070758083476E-2</v>
      </c>
    </row>
    <row r="94" spans="2:12" x14ac:dyDescent="0.25">
      <c r="B94" s="10" t="s">
        <v>100</v>
      </c>
      <c r="C94" s="11" t="s">
        <v>353</v>
      </c>
      <c r="D94" s="12">
        <v>0.33284125680397297</v>
      </c>
      <c r="E94" s="12">
        <v>3.0817291455589326</v>
      </c>
      <c r="F94" s="12">
        <v>1.6034233154744919</v>
      </c>
      <c r="G94" s="12">
        <v>45.812545106529853</v>
      </c>
      <c r="H94" s="12">
        <v>11.674169051513235</v>
      </c>
      <c r="I94" s="12">
        <v>13.453121400598938</v>
      </c>
      <c r="J94" s="12">
        <v>1.7545412311321919E-2</v>
      </c>
      <c r="K94" s="12">
        <v>0.37236930712501842</v>
      </c>
      <c r="L94" s="13">
        <v>1.0635460401582813E-2</v>
      </c>
    </row>
    <row r="95" spans="2:12" x14ac:dyDescent="0.25">
      <c r="B95" s="10" t="s">
        <v>101</v>
      </c>
      <c r="C95" s="11" t="s">
        <v>354</v>
      </c>
      <c r="D95" s="12" t="s">
        <v>262</v>
      </c>
      <c r="E95" s="12">
        <v>49307.666328942934</v>
      </c>
      <c r="F95" s="12" t="s">
        <v>262</v>
      </c>
      <c r="G95" s="12">
        <v>733000.72170447768</v>
      </c>
      <c r="H95" s="12" t="s">
        <v>262</v>
      </c>
      <c r="I95" s="12">
        <v>215249.94240958305</v>
      </c>
      <c r="J95" s="12" t="s">
        <v>262</v>
      </c>
      <c r="K95" s="12">
        <v>14800.521137252872</v>
      </c>
      <c r="L95" s="13">
        <v>97.886552326421011</v>
      </c>
    </row>
    <row r="96" spans="2:12" x14ac:dyDescent="0.25">
      <c r="B96" s="10" t="s">
        <v>102</v>
      </c>
      <c r="C96" s="11" t="s">
        <v>355</v>
      </c>
      <c r="D96" s="12" t="s">
        <v>262</v>
      </c>
      <c r="E96" s="12">
        <v>6163.4582911178668</v>
      </c>
      <c r="F96" s="12" t="s">
        <v>262</v>
      </c>
      <c r="G96" s="12">
        <v>91625.09021305971</v>
      </c>
      <c r="H96" s="12" t="s">
        <v>262</v>
      </c>
      <c r="I96" s="12">
        <v>26906.242801197881</v>
      </c>
      <c r="J96" s="12" t="s">
        <v>262</v>
      </c>
      <c r="K96" s="12">
        <v>884.7986134293493</v>
      </c>
      <c r="L96" s="13">
        <v>33.778810563406026</v>
      </c>
    </row>
    <row r="97" spans="2:12" x14ac:dyDescent="0.25">
      <c r="B97" s="10" t="s">
        <v>103</v>
      </c>
      <c r="C97" s="11" t="s">
        <v>356</v>
      </c>
      <c r="D97" s="12" t="s">
        <v>262</v>
      </c>
      <c r="E97" s="12">
        <v>1232.6916582235733</v>
      </c>
      <c r="F97" s="12" t="s">
        <v>262</v>
      </c>
      <c r="G97" s="12">
        <v>18325.01804261194</v>
      </c>
      <c r="H97" s="12" t="s">
        <v>262</v>
      </c>
      <c r="I97" s="12">
        <v>5381.2485602395764</v>
      </c>
      <c r="J97" s="12" t="s">
        <v>262</v>
      </c>
      <c r="K97" s="12">
        <v>353.87863902422987</v>
      </c>
      <c r="L97" s="13">
        <v>6.4479359977667174</v>
      </c>
    </row>
    <row r="98" spans="2:12" x14ac:dyDescent="0.25">
      <c r="B98" s="10" t="s">
        <v>104</v>
      </c>
      <c r="C98" s="11" t="s">
        <v>357</v>
      </c>
      <c r="D98" s="12" t="s">
        <v>262</v>
      </c>
      <c r="E98" s="12">
        <v>61634.582911178652</v>
      </c>
      <c r="F98" s="12" t="s">
        <v>262</v>
      </c>
      <c r="G98" s="12">
        <v>916250.90213059715</v>
      </c>
      <c r="H98" s="12" t="s">
        <v>262</v>
      </c>
      <c r="I98" s="12">
        <v>269062.4280119788</v>
      </c>
      <c r="J98" s="12" t="s">
        <v>262</v>
      </c>
      <c r="K98" s="12">
        <v>611.56005685378682</v>
      </c>
      <c r="L98" s="13">
        <v>3.5694721985213995</v>
      </c>
    </row>
    <row r="99" spans="2:12" x14ac:dyDescent="0.25">
      <c r="B99" s="10" t="s">
        <v>105</v>
      </c>
      <c r="C99" s="11" t="s">
        <v>358</v>
      </c>
      <c r="D99" s="12" t="s">
        <v>262</v>
      </c>
      <c r="E99" s="12">
        <v>4.9307666328942927</v>
      </c>
      <c r="F99" s="12" t="s">
        <v>262</v>
      </c>
      <c r="G99" s="12">
        <v>73.300072170447791</v>
      </c>
      <c r="H99" s="12" t="s">
        <v>262</v>
      </c>
      <c r="I99" s="12">
        <v>21.524994240958307</v>
      </c>
      <c r="J99" s="12" t="s">
        <v>262</v>
      </c>
      <c r="K99" s="12">
        <v>1.5243798857361681</v>
      </c>
      <c r="L99" s="13">
        <v>3.9784480843185345E-2</v>
      </c>
    </row>
    <row r="100" spans="2:12" x14ac:dyDescent="0.25">
      <c r="B100" s="10" t="s">
        <v>106</v>
      </c>
      <c r="C100" s="11" t="s">
        <v>359</v>
      </c>
      <c r="D100" s="12" t="s">
        <v>262</v>
      </c>
      <c r="E100" s="12">
        <v>123.26916582235729</v>
      </c>
      <c r="F100" s="12" t="s">
        <v>262</v>
      </c>
      <c r="G100" s="12">
        <v>1832.5018042611944</v>
      </c>
      <c r="H100" s="12" t="s">
        <v>262</v>
      </c>
      <c r="I100" s="12">
        <v>538.12485602395759</v>
      </c>
      <c r="J100" s="12" t="s">
        <v>262</v>
      </c>
      <c r="K100" s="12">
        <v>38.665358035446971</v>
      </c>
      <c r="L100" s="13">
        <v>0.66855012636208722</v>
      </c>
    </row>
    <row r="101" spans="2:12" x14ac:dyDescent="0.25">
      <c r="B101" s="10" t="s">
        <v>107</v>
      </c>
      <c r="C101" s="11" t="s">
        <v>360</v>
      </c>
      <c r="D101" s="12">
        <v>17.098881303693201</v>
      </c>
      <c r="E101" s="12">
        <v>122.74876522589136</v>
      </c>
      <c r="F101" s="12">
        <v>82.273594658357695</v>
      </c>
      <c r="G101" s="12">
        <v>1821.7902333326472</v>
      </c>
      <c r="H101" s="12">
        <v>599.69228533943954</v>
      </c>
      <c r="I101" s="12">
        <v>535.5562586259864</v>
      </c>
      <c r="J101" s="12">
        <v>2.3746095342377016</v>
      </c>
      <c r="K101" s="12">
        <v>38.000745396041872</v>
      </c>
      <c r="L101" s="13">
        <v>4.9236749072647822E-2</v>
      </c>
    </row>
    <row r="102" spans="2:12" x14ac:dyDescent="0.25">
      <c r="B102" s="10" t="s">
        <v>108</v>
      </c>
      <c r="C102" s="11" t="s">
        <v>361</v>
      </c>
      <c r="D102" s="12">
        <v>3.5586692448981614</v>
      </c>
      <c r="E102" s="12">
        <v>18.529653650595602</v>
      </c>
      <c r="F102" s="12">
        <v>17.153779669393209</v>
      </c>
      <c r="G102" s="12">
        <v>275.68574468667651</v>
      </c>
      <c r="H102" s="12">
        <v>165.17171717171721</v>
      </c>
      <c r="I102" s="12">
        <v>80.912762464236977</v>
      </c>
      <c r="J102" s="12">
        <v>0.48537985841916897</v>
      </c>
      <c r="K102" s="12">
        <v>5.6404074072496035</v>
      </c>
      <c r="L102" s="13">
        <v>1.0236047736567942E-2</v>
      </c>
    </row>
    <row r="103" spans="2:12" x14ac:dyDescent="0.25">
      <c r="B103" s="10" t="s">
        <v>109</v>
      </c>
      <c r="C103" s="11" t="s">
        <v>362</v>
      </c>
      <c r="D103" s="12">
        <v>7.8316365502692387</v>
      </c>
      <c r="E103" s="12" t="s">
        <v>262</v>
      </c>
      <c r="F103" s="12">
        <v>37.727978323024601</v>
      </c>
      <c r="G103" s="12" t="s">
        <v>262</v>
      </c>
      <c r="H103" s="12">
        <v>276.97602883586057</v>
      </c>
      <c r="I103" s="12" t="s">
        <v>262</v>
      </c>
      <c r="J103" s="12">
        <v>1.0620639964937364</v>
      </c>
      <c r="K103" s="12" t="s">
        <v>262</v>
      </c>
      <c r="L103" s="13">
        <v>2.2397522740450489E-2</v>
      </c>
    </row>
    <row r="104" spans="2:12" x14ac:dyDescent="0.25">
      <c r="B104" s="10" t="s">
        <v>110</v>
      </c>
      <c r="C104" s="11" t="s">
        <v>363</v>
      </c>
      <c r="D104" s="12">
        <v>53.255036810089841</v>
      </c>
      <c r="E104" s="12">
        <v>1849.0374873353596</v>
      </c>
      <c r="F104" s="12">
        <v>256.55025259656725</v>
      </c>
      <c r="G104" s="12">
        <v>27486.596564738767</v>
      </c>
      <c r="H104" s="12">
        <v>1880.710560034061</v>
      </c>
      <c r="I104" s="12">
        <v>7846.4256040538867</v>
      </c>
      <c r="J104" s="12">
        <v>4.5901881680455325</v>
      </c>
      <c r="K104" s="12">
        <v>56.659602352720228</v>
      </c>
      <c r="L104" s="13">
        <v>1.6277278870423101E-2</v>
      </c>
    </row>
    <row r="105" spans="2:12" x14ac:dyDescent="0.25">
      <c r="B105" s="10" t="s">
        <v>111</v>
      </c>
      <c r="C105" s="11" t="s">
        <v>364</v>
      </c>
      <c r="D105" s="12">
        <v>6.6568280026457556</v>
      </c>
      <c r="E105" s="12" t="s">
        <v>262</v>
      </c>
      <c r="F105" s="12">
        <v>32.068480016538373</v>
      </c>
      <c r="G105" s="12" t="s">
        <v>262</v>
      </c>
      <c r="H105" s="12">
        <v>233.56733095724022</v>
      </c>
      <c r="I105" s="12" t="s">
        <v>262</v>
      </c>
      <c r="J105" s="12">
        <v>0.77961833318362173</v>
      </c>
      <c r="K105" s="12" t="s">
        <v>262</v>
      </c>
      <c r="L105" s="13">
        <v>3.7902479263919951E-2</v>
      </c>
    </row>
    <row r="106" spans="2:12" x14ac:dyDescent="0.25">
      <c r="B106" s="10" t="s">
        <v>112</v>
      </c>
      <c r="C106" s="11" t="s">
        <v>365</v>
      </c>
      <c r="D106" s="12" t="s">
        <v>262</v>
      </c>
      <c r="E106" s="12">
        <v>369.80749746707193</v>
      </c>
      <c r="F106" s="12" t="s">
        <v>262</v>
      </c>
      <c r="G106" s="12">
        <v>5497.5054127835829</v>
      </c>
      <c r="H106" s="12" t="s">
        <v>262</v>
      </c>
      <c r="I106" s="12">
        <v>1614.374568071873</v>
      </c>
      <c r="J106" s="12" t="s">
        <v>262</v>
      </c>
      <c r="K106" s="12">
        <v>98.668083307330633</v>
      </c>
      <c r="L106" s="13">
        <v>20.355492713693184</v>
      </c>
    </row>
    <row r="107" spans="2:12" x14ac:dyDescent="0.25">
      <c r="B107" s="10" t="s">
        <v>113</v>
      </c>
      <c r="C107" s="11" t="s">
        <v>366</v>
      </c>
      <c r="D107" s="12" t="s">
        <v>262</v>
      </c>
      <c r="E107" s="12">
        <v>18.490374873353598</v>
      </c>
      <c r="F107" s="12" t="s">
        <v>262</v>
      </c>
      <c r="G107" s="12">
        <v>274.87527063917912</v>
      </c>
      <c r="H107" s="12" t="s">
        <v>262</v>
      </c>
      <c r="I107" s="12">
        <v>80.718728403593644</v>
      </c>
      <c r="J107" s="12" t="s">
        <v>262</v>
      </c>
      <c r="K107" s="12">
        <v>2.2342158427501104</v>
      </c>
      <c r="L107" s="13">
        <v>1.3543092463449486</v>
      </c>
    </row>
    <row r="108" spans="2:12" x14ac:dyDescent="0.25">
      <c r="B108" s="10" t="s">
        <v>114</v>
      </c>
      <c r="C108" s="11" t="s">
        <v>367</v>
      </c>
      <c r="D108" s="12">
        <v>421.55353889594801</v>
      </c>
      <c r="E108" s="12">
        <v>42.726396256966723</v>
      </c>
      <c r="F108" s="12">
        <v>2137.5938649766358</v>
      </c>
      <c r="G108" s="12">
        <v>215.44678905078987</v>
      </c>
      <c r="H108" s="12">
        <v>12175.008879209172</v>
      </c>
      <c r="I108" s="12">
        <v>40.237371936626715</v>
      </c>
      <c r="J108" s="12">
        <v>29.234418502246871</v>
      </c>
      <c r="K108" s="12">
        <v>2.0498444680306993</v>
      </c>
      <c r="L108" s="13">
        <v>7.7211529294450567E-3</v>
      </c>
    </row>
    <row r="109" spans="2:12" x14ac:dyDescent="0.25">
      <c r="B109" s="10" t="s">
        <v>115</v>
      </c>
      <c r="C109" s="11" t="s">
        <v>368</v>
      </c>
      <c r="D109" s="12" t="s">
        <v>262</v>
      </c>
      <c r="E109" s="12">
        <v>1821.1899419113884</v>
      </c>
      <c r="F109" s="12" t="s">
        <v>262</v>
      </c>
      <c r="G109" s="12">
        <v>8746.7395931071587</v>
      </c>
      <c r="H109" s="12" t="s">
        <v>262</v>
      </c>
      <c r="I109" s="12">
        <v>1625.9994207033515</v>
      </c>
      <c r="J109" s="12" t="s">
        <v>262</v>
      </c>
      <c r="K109" s="12">
        <v>144.81102556300084</v>
      </c>
      <c r="L109" s="13">
        <v>0.52806929531202107</v>
      </c>
    </row>
    <row r="110" spans="2:12" x14ac:dyDescent="0.25">
      <c r="B110" s="10" t="s">
        <v>116</v>
      </c>
      <c r="C110" s="11" t="s">
        <v>369</v>
      </c>
      <c r="D110" s="12">
        <v>144.84126984126988</v>
      </c>
      <c r="E110" s="12" t="s">
        <v>262</v>
      </c>
      <c r="F110" s="12">
        <v>757.03703703703718</v>
      </c>
      <c r="G110" s="12" t="s">
        <v>262</v>
      </c>
      <c r="H110" s="12">
        <v>5161.6161616161626</v>
      </c>
      <c r="I110" s="12" t="s">
        <v>262</v>
      </c>
      <c r="J110" s="12">
        <v>15.663385141583987</v>
      </c>
      <c r="K110" s="12" t="s">
        <v>262</v>
      </c>
      <c r="L110" s="13">
        <v>5.9797652261081753E-2</v>
      </c>
    </row>
    <row r="111" spans="2:12" x14ac:dyDescent="0.25">
      <c r="B111" s="10" t="s">
        <v>117</v>
      </c>
      <c r="C111" s="11" t="s">
        <v>370</v>
      </c>
      <c r="D111" s="12" t="s">
        <v>262</v>
      </c>
      <c r="E111" s="12">
        <v>18995.9096594734</v>
      </c>
      <c r="F111" s="12" t="s">
        <v>262</v>
      </c>
      <c r="G111" s="12">
        <v>89543.008495834205</v>
      </c>
      <c r="H111" s="12" t="s">
        <v>262</v>
      </c>
      <c r="I111" s="12">
        <v>16644.430702298847</v>
      </c>
      <c r="J111" s="12" t="s">
        <v>262</v>
      </c>
      <c r="K111" s="12">
        <v>20857.142857142859</v>
      </c>
      <c r="L111" s="13">
        <v>107.41692761904763</v>
      </c>
    </row>
    <row r="112" spans="2:12" x14ac:dyDescent="0.25">
      <c r="B112" s="10" t="s">
        <v>118</v>
      </c>
      <c r="C112" s="11" t="s">
        <v>371</v>
      </c>
      <c r="D112" s="12" t="s">
        <v>262</v>
      </c>
      <c r="E112" s="12">
        <v>15642.857142857145</v>
      </c>
      <c r="F112" s="12" t="s">
        <v>262</v>
      </c>
      <c r="G112" s="12">
        <v>259555.55555555556</v>
      </c>
      <c r="H112" s="12" t="s">
        <v>262</v>
      </c>
      <c r="I112" s="12">
        <v>70787.878787878799</v>
      </c>
      <c r="J112" s="12" t="s">
        <v>262</v>
      </c>
      <c r="K112" s="12">
        <v>3928.0885999236248</v>
      </c>
      <c r="L112" s="13">
        <v>15.209341704668413</v>
      </c>
    </row>
    <row r="113" spans="2:12" x14ac:dyDescent="0.25">
      <c r="B113" s="10" t="s">
        <v>119</v>
      </c>
      <c r="C113" s="11" t="s">
        <v>372</v>
      </c>
      <c r="D113" s="12" t="s">
        <v>262</v>
      </c>
      <c r="E113" s="12">
        <v>2732.2141181409843</v>
      </c>
      <c r="F113" s="12" t="s">
        <v>262</v>
      </c>
      <c r="G113" s="12">
        <v>17834.94752465784</v>
      </c>
      <c r="H113" s="12" t="s">
        <v>262</v>
      </c>
      <c r="I113" s="12">
        <v>3480.8707070765572</v>
      </c>
      <c r="J113" s="12" t="s">
        <v>262</v>
      </c>
      <c r="K113" s="12">
        <v>455.13246843731429</v>
      </c>
      <c r="L113" s="13">
        <v>1.8295039330245879</v>
      </c>
    </row>
    <row r="114" spans="2:12" x14ac:dyDescent="0.25">
      <c r="B114" s="10" t="s">
        <v>120</v>
      </c>
      <c r="C114" s="11" t="s">
        <v>373</v>
      </c>
      <c r="D114" s="12">
        <v>75.106356547797432</v>
      </c>
      <c r="E114" s="12">
        <v>3933.8901574493484</v>
      </c>
      <c r="F114" s="12">
        <v>367.63670143230246</v>
      </c>
      <c r="G114" s="12">
        <v>28977.794718700767</v>
      </c>
      <c r="H114" s="12">
        <v>1771.910009939812</v>
      </c>
      <c r="I114" s="12">
        <v>5796.0307902049553</v>
      </c>
      <c r="J114" s="12">
        <v>14.992247617326305</v>
      </c>
      <c r="K114" s="12">
        <v>800.30625727434244</v>
      </c>
      <c r="L114" s="13">
        <v>12.307386933333333</v>
      </c>
    </row>
    <row r="115" spans="2:12" x14ac:dyDescent="0.25">
      <c r="B115" s="10" t="s">
        <v>121</v>
      </c>
      <c r="C115" s="11" t="s">
        <v>374</v>
      </c>
      <c r="D115" s="12">
        <v>0.18832929133932325</v>
      </c>
      <c r="E115" s="12">
        <v>634.88935089009556</v>
      </c>
      <c r="F115" s="12">
        <v>0.91457340296318834</v>
      </c>
      <c r="G115" s="12">
        <v>2992.7444149701473</v>
      </c>
      <c r="H115" s="12">
        <v>4.2572770387376684</v>
      </c>
      <c r="I115" s="12">
        <v>555.29819306145885</v>
      </c>
      <c r="J115" s="12">
        <v>1.8578910716807995E-2</v>
      </c>
      <c r="K115" s="12">
        <v>62.571428571428577</v>
      </c>
      <c r="L115" s="13">
        <v>6.6466625319830676E-5</v>
      </c>
    </row>
    <row r="116" spans="2:12" x14ac:dyDescent="0.25">
      <c r="B116" s="10" t="s">
        <v>122</v>
      </c>
      <c r="C116" s="11" t="s">
        <v>375</v>
      </c>
      <c r="D116" s="12" t="s">
        <v>262</v>
      </c>
      <c r="E116" s="12">
        <v>2317.9754231098977</v>
      </c>
      <c r="F116" s="12" t="s">
        <v>262</v>
      </c>
      <c r="G116" s="12">
        <v>33679.645440992863</v>
      </c>
      <c r="H116" s="12" t="s">
        <v>262</v>
      </c>
      <c r="I116" s="12">
        <v>10040.186534287495</v>
      </c>
      <c r="J116" s="12" t="s">
        <v>262</v>
      </c>
      <c r="K116" s="12">
        <v>802.19780219780216</v>
      </c>
      <c r="L116" s="13">
        <v>1337.2376568581099</v>
      </c>
    </row>
    <row r="117" spans="2:12" x14ac:dyDescent="0.25">
      <c r="B117" s="10" t="s">
        <v>123</v>
      </c>
      <c r="C117" s="11" t="s">
        <v>376</v>
      </c>
      <c r="D117" s="12" t="s">
        <v>262</v>
      </c>
      <c r="E117" s="12">
        <v>2317.9754231098977</v>
      </c>
      <c r="F117" s="12" t="s">
        <v>262</v>
      </c>
      <c r="G117" s="12">
        <v>33679.645440992863</v>
      </c>
      <c r="H117" s="12" t="s">
        <v>262</v>
      </c>
      <c r="I117" s="12">
        <v>10040.186534287495</v>
      </c>
      <c r="J117" s="12" t="s">
        <v>262</v>
      </c>
      <c r="K117" s="12">
        <v>287.64197790059615</v>
      </c>
      <c r="L117" s="13">
        <v>80.043745956781507</v>
      </c>
    </row>
    <row r="118" spans="2:12" x14ac:dyDescent="0.25">
      <c r="B118" s="10" t="s">
        <v>124</v>
      </c>
      <c r="C118" s="11" t="s">
        <v>377</v>
      </c>
      <c r="D118" s="12" t="s">
        <v>262</v>
      </c>
      <c r="E118" s="12">
        <v>4692.5621196299235</v>
      </c>
      <c r="F118" s="12" t="s">
        <v>262</v>
      </c>
      <c r="G118" s="12">
        <v>77849.438291289654</v>
      </c>
      <c r="H118" s="12" t="s">
        <v>262</v>
      </c>
      <c r="I118" s="12">
        <v>18082.052530332712</v>
      </c>
      <c r="J118" s="12" t="s">
        <v>262</v>
      </c>
      <c r="K118" s="12">
        <v>1184.7325185333598</v>
      </c>
      <c r="L118" s="13">
        <v>12013.866666666669</v>
      </c>
    </row>
    <row r="119" spans="2:12" x14ac:dyDescent="0.25">
      <c r="B119" s="10" t="s">
        <v>125</v>
      </c>
      <c r="C119" s="11" t="s">
        <v>378</v>
      </c>
      <c r="D119" s="12" t="s">
        <v>262</v>
      </c>
      <c r="E119" s="12">
        <v>72.373726024137795</v>
      </c>
      <c r="F119" s="12" t="s">
        <v>262</v>
      </c>
      <c r="G119" s="12">
        <v>1153.662285120522</v>
      </c>
      <c r="H119" s="12" t="s">
        <v>262</v>
      </c>
      <c r="I119" s="12">
        <v>353.93939393939394</v>
      </c>
      <c r="J119" s="12" t="s">
        <v>262</v>
      </c>
      <c r="K119" s="12">
        <v>19.216709737169278</v>
      </c>
      <c r="L119" s="13">
        <v>0.12237597905963966</v>
      </c>
    </row>
    <row r="120" spans="2:12" x14ac:dyDescent="0.25">
      <c r="B120" s="10" t="s">
        <v>126</v>
      </c>
      <c r="C120" s="11" t="s">
        <v>379</v>
      </c>
      <c r="D120" s="12" t="s">
        <v>262</v>
      </c>
      <c r="E120" s="12">
        <v>6163.4582911178668</v>
      </c>
      <c r="F120" s="12" t="s">
        <v>262</v>
      </c>
      <c r="G120" s="12">
        <v>91625.09021305971</v>
      </c>
      <c r="H120" s="12" t="s">
        <v>262</v>
      </c>
      <c r="I120" s="12">
        <v>26906.242801197881</v>
      </c>
      <c r="J120" s="12" t="s">
        <v>262</v>
      </c>
      <c r="K120" s="12">
        <v>2005.4930097685233</v>
      </c>
      <c r="L120" s="13">
        <v>133.29843538300591</v>
      </c>
    </row>
    <row r="121" spans="2:12" x14ac:dyDescent="0.25">
      <c r="B121" s="10" t="s">
        <v>127</v>
      </c>
      <c r="C121" s="11" t="s">
        <v>380</v>
      </c>
      <c r="D121" s="12">
        <v>1.1834355231239551</v>
      </c>
      <c r="E121" s="12">
        <v>30.817291455589324</v>
      </c>
      <c r="F121" s="12">
        <v>5.7011167243681609</v>
      </c>
      <c r="G121" s="12">
        <v>458.12545106529859</v>
      </c>
      <c r="H121" s="12">
        <v>41.506499019662222</v>
      </c>
      <c r="I121" s="12">
        <v>134.5312140059894</v>
      </c>
      <c r="J121" s="12">
        <v>2.2114260032703226E-2</v>
      </c>
      <c r="K121" s="12">
        <v>2.7174532835865937</v>
      </c>
      <c r="L121" s="13">
        <v>0.4965175956266667</v>
      </c>
    </row>
    <row r="122" spans="2:12" x14ac:dyDescent="0.25">
      <c r="B122" s="10" t="s">
        <v>128</v>
      </c>
      <c r="C122" s="11" t="s">
        <v>381</v>
      </c>
      <c r="D122" s="12">
        <v>3.3284125680397305</v>
      </c>
      <c r="E122" s="12">
        <v>49.307666328942922</v>
      </c>
      <c r="F122" s="12">
        <v>16.034390787285453</v>
      </c>
      <c r="G122" s="12">
        <v>733.00072170447766</v>
      </c>
      <c r="H122" s="12">
        <v>116.74169051513236</v>
      </c>
      <c r="I122" s="12">
        <v>215.24994240958301</v>
      </c>
      <c r="J122" s="12">
        <v>9.7601039040415602E-2</v>
      </c>
      <c r="K122" s="12">
        <v>16.043956043956044</v>
      </c>
      <c r="L122" s="13">
        <v>0.18947465333333335</v>
      </c>
    </row>
    <row r="123" spans="2:12" x14ac:dyDescent="0.25">
      <c r="B123" s="10" t="s">
        <v>129</v>
      </c>
      <c r="C123" s="11" t="s">
        <v>382</v>
      </c>
      <c r="D123" s="12">
        <v>68.275142416492884</v>
      </c>
      <c r="E123" s="12">
        <v>61.634582911178647</v>
      </c>
      <c r="F123" s="12">
        <v>52.081725013889198</v>
      </c>
      <c r="G123" s="12">
        <v>916.25090213059718</v>
      </c>
      <c r="H123" s="12">
        <v>2395.0765863341312</v>
      </c>
      <c r="I123" s="12">
        <v>269.0624280119788</v>
      </c>
      <c r="J123" s="12">
        <v>1.3872354900679307</v>
      </c>
      <c r="K123" s="12">
        <v>6.3048884872134314</v>
      </c>
      <c r="L123" s="13">
        <v>4.1311706425964163E-2</v>
      </c>
    </row>
    <row r="124" spans="2:12" x14ac:dyDescent="0.25">
      <c r="B124" s="10" t="s">
        <v>130</v>
      </c>
      <c r="C124" s="11" t="s">
        <v>383</v>
      </c>
      <c r="D124" s="12" t="s">
        <v>262</v>
      </c>
      <c r="E124" s="12">
        <v>2.3043079214162296</v>
      </c>
      <c r="F124" s="12" t="s">
        <v>262</v>
      </c>
      <c r="G124" s="12">
        <v>5491.9278931538001</v>
      </c>
      <c r="H124" s="12" t="s">
        <v>262</v>
      </c>
      <c r="I124" s="12">
        <v>867.02302081134405</v>
      </c>
      <c r="J124" s="12" t="s">
        <v>262</v>
      </c>
      <c r="K124" s="12">
        <v>0.41097472057809498</v>
      </c>
      <c r="L124" s="13">
        <v>2.4047933333333331</v>
      </c>
    </row>
    <row r="125" spans="2:12" x14ac:dyDescent="0.25">
      <c r="B125" s="10" t="s">
        <v>131</v>
      </c>
      <c r="C125" s="11" t="s">
        <v>384</v>
      </c>
      <c r="D125" s="12">
        <v>133.13656005291512</v>
      </c>
      <c r="E125" s="12">
        <v>43.144208037825059</v>
      </c>
      <c r="F125" s="12">
        <v>641.37563149141818</v>
      </c>
      <c r="G125" s="12">
        <v>641.3751248695595</v>
      </c>
      <c r="H125" s="12">
        <v>4671.3466191448051</v>
      </c>
      <c r="I125" s="12">
        <v>188.21751398644022</v>
      </c>
      <c r="J125" s="12">
        <v>3.2841949630340372</v>
      </c>
      <c r="K125" s="12">
        <v>6.1363705745277741</v>
      </c>
      <c r="L125" s="13">
        <v>3.1962367777487365E-2</v>
      </c>
    </row>
    <row r="126" spans="2:12" x14ac:dyDescent="0.25">
      <c r="B126" s="10" t="s">
        <v>132</v>
      </c>
      <c r="C126" s="11" t="s">
        <v>385</v>
      </c>
      <c r="D126" s="12" t="s">
        <v>262</v>
      </c>
      <c r="E126" s="12">
        <v>615.22435806724081</v>
      </c>
      <c r="F126" s="12" t="s">
        <v>262</v>
      </c>
      <c r="G126" s="12">
        <v>3200.4206423230826</v>
      </c>
      <c r="H126" s="12" t="s">
        <v>262</v>
      </c>
      <c r="I126" s="12">
        <v>602.83838374383663</v>
      </c>
      <c r="J126" s="12" t="s">
        <v>262</v>
      </c>
      <c r="K126" s="12">
        <v>318.73381095354813</v>
      </c>
      <c r="L126" s="13">
        <v>55.680140658493585</v>
      </c>
    </row>
    <row r="127" spans="2:12" x14ac:dyDescent="0.25">
      <c r="B127" s="10" t="s">
        <v>133</v>
      </c>
      <c r="C127" s="11" t="s">
        <v>386</v>
      </c>
      <c r="D127" s="12" t="s">
        <v>262</v>
      </c>
      <c r="E127" s="12">
        <v>3848.5979153603698</v>
      </c>
      <c r="F127" s="12" t="s">
        <v>262</v>
      </c>
      <c r="G127" s="12">
        <v>63307.221272613911</v>
      </c>
      <c r="H127" s="12" t="s">
        <v>262</v>
      </c>
      <c r="I127" s="12">
        <v>17368.236350767002</v>
      </c>
      <c r="J127" s="12" t="s">
        <v>262</v>
      </c>
      <c r="K127" s="12">
        <v>1001.1067143099564</v>
      </c>
      <c r="L127" s="13">
        <v>19.436153236752073</v>
      </c>
    </row>
    <row r="128" spans="2:12" s="4" customFormat="1" x14ac:dyDescent="0.25">
      <c r="B128" s="10" t="s">
        <v>134</v>
      </c>
      <c r="C128" s="11" t="s">
        <v>387</v>
      </c>
      <c r="D128" s="12">
        <v>1.7750710711688773</v>
      </c>
      <c r="E128" s="12">
        <v>1.8121942270773355</v>
      </c>
      <c r="F128" s="12">
        <v>1.3555084774810338</v>
      </c>
      <c r="G128" s="12">
        <v>8.5423296899268326</v>
      </c>
      <c r="H128" s="12">
        <v>59.942572094427575</v>
      </c>
      <c r="I128" s="12">
        <v>280.93202988500906</v>
      </c>
      <c r="J128" s="12">
        <v>1.0975317366613266E-2</v>
      </c>
      <c r="K128" s="12">
        <v>6.257142857142857E-2</v>
      </c>
      <c r="L128" s="13">
        <v>3.8053644036305768E-5</v>
      </c>
    </row>
    <row r="129" spans="2:12" x14ac:dyDescent="0.25">
      <c r="B129" s="10" t="s">
        <v>135</v>
      </c>
      <c r="C129" s="11" t="s">
        <v>388</v>
      </c>
      <c r="D129" s="12" t="s">
        <v>262</v>
      </c>
      <c r="E129" s="12">
        <v>10.241985429099387</v>
      </c>
      <c r="F129" s="12" t="s">
        <v>262</v>
      </c>
      <c r="G129" s="12">
        <v>57.218848753925201</v>
      </c>
      <c r="H129" s="12" t="s">
        <v>262</v>
      </c>
      <c r="I129" s="12">
        <v>10.8768384998494</v>
      </c>
      <c r="J129" s="12" t="s">
        <v>262</v>
      </c>
      <c r="K129" s="12">
        <v>1.4644204720027454</v>
      </c>
      <c r="L129" s="13">
        <v>5.2195706253949951E-3</v>
      </c>
    </row>
    <row r="130" spans="2:12" x14ac:dyDescent="0.25">
      <c r="B130" s="10" t="s">
        <v>136</v>
      </c>
      <c r="C130" s="11" t="s">
        <v>389</v>
      </c>
      <c r="D130" s="12">
        <v>1.5306467171620628</v>
      </c>
      <c r="E130" s="12" t="s">
        <v>262</v>
      </c>
      <c r="F130" s="12">
        <v>32.295397503184667</v>
      </c>
      <c r="G130" s="12" t="s">
        <v>262</v>
      </c>
      <c r="H130" s="12">
        <v>239.71240803944599</v>
      </c>
      <c r="I130" s="12" t="s">
        <v>262</v>
      </c>
      <c r="J130" s="12">
        <v>0.34317089910775578</v>
      </c>
      <c r="K130" s="12" t="s">
        <v>262</v>
      </c>
      <c r="L130" s="13">
        <v>20.086982394992276</v>
      </c>
    </row>
    <row r="131" spans="2:12" x14ac:dyDescent="0.25">
      <c r="B131" s="10" t="s">
        <v>137</v>
      </c>
      <c r="C131" s="11" t="s">
        <v>390</v>
      </c>
      <c r="D131" s="12" t="s">
        <v>262</v>
      </c>
      <c r="E131" s="12">
        <v>54750</v>
      </c>
      <c r="F131" s="12" t="s">
        <v>262</v>
      </c>
      <c r="G131" s="12">
        <v>908444.44444444438</v>
      </c>
      <c r="H131" s="12" t="s">
        <v>262</v>
      </c>
      <c r="I131" s="12">
        <v>247757.57575757572</v>
      </c>
      <c r="J131" s="12" t="s">
        <v>262</v>
      </c>
      <c r="K131" s="12">
        <v>13821.879382889201</v>
      </c>
      <c r="L131" s="13">
        <v>6958.855539971948</v>
      </c>
    </row>
    <row r="132" spans="2:12" x14ac:dyDescent="0.25">
      <c r="B132" s="10" t="s">
        <v>138</v>
      </c>
      <c r="C132" s="11" t="s">
        <v>391</v>
      </c>
      <c r="D132" s="12" t="s">
        <v>262</v>
      </c>
      <c r="E132" s="12">
        <v>18490.374873353594</v>
      </c>
      <c r="F132" s="12" t="s">
        <v>262</v>
      </c>
      <c r="G132" s="12">
        <v>274875.27063917916</v>
      </c>
      <c r="H132" s="12" t="s">
        <v>262</v>
      </c>
      <c r="I132" s="12">
        <v>80718.728403593646</v>
      </c>
      <c r="J132" s="12" t="s">
        <v>262</v>
      </c>
      <c r="K132" s="12">
        <v>5914.5007320344394</v>
      </c>
      <c r="L132" s="13">
        <v>21.026910985564982</v>
      </c>
    </row>
    <row r="133" spans="2:12" x14ac:dyDescent="0.25">
      <c r="B133" s="10" t="s">
        <v>139</v>
      </c>
      <c r="C133" s="11" t="s">
        <v>392</v>
      </c>
      <c r="D133" s="12">
        <v>5605.8030044032439</v>
      </c>
      <c r="E133" s="12">
        <v>12326.903350078597</v>
      </c>
      <c r="F133" s="12">
        <v>27005.289747007078</v>
      </c>
      <c r="G133" s="12">
        <v>183249.56007443336</v>
      </c>
      <c r="H133" s="12">
        <v>198256.52590356339</v>
      </c>
      <c r="I133" s="12">
        <v>53658.311985612563</v>
      </c>
      <c r="J133" s="12">
        <v>780.63062257643605</v>
      </c>
      <c r="K133" s="12">
        <v>3827.0689527178165</v>
      </c>
      <c r="L133" s="13">
        <v>4.2324104195535206</v>
      </c>
    </row>
    <row r="134" spans="2:12" x14ac:dyDescent="0.25">
      <c r="B134" s="10" t="s">
        <v>140</v>
      </c>
      <c r="C134" s="11" t="s">
        <v>393</v>
      </c>
      <c r="D134" s="12" t="s">
        <v>262</v>
      </c>
      <c r="E134" s="12" t="s">
        <v>262</v>
      </c>
      <c r="F134" s="12" t="s">
        <v>262</v>
      </c>
      <c r="G134" s="12" t="s">
        <v>262</v>
      </c>
      <c r="H134" s="12" t="s">
        <v>262</v>
      </c>
      <c r="I134" s="12" t="s">
        <v>262</v>
      </c>
      <c r="J134" s="12" t="s">
        <v>262</v>
      </c>
      <c r="K134" s="12" t="s">
        <v>262</v>
      </c>
      <c r="L134" s="13">
        <v>270.05199999999996</v>
      </c>
    </row>
    <row r="135" spans="2:12" x14ac:dyDescent="0.25">
      <c r="B135" s="10" t="s">
        <v>141</v>
      </c>
      <c r="C135" s="11" t="s">
        <v>394</v>
      </c>
      <c r="D135" s="12" t="s">
        <v>262</v>
      </c>
      <c r="E135" s="12">
        <v>6.1634582911178661E-3</v>
      </c>
      <c r="F135" s="12" t="s">
        <v>262</v>
      </c>
      <c r="G135" s="12">
        <v>9.1625090213059715E-2</v>
      </c>
      <c r="H135" s="12" t="s">
        <v>262</v>
      </c>
      <c r="I135" s="12">
        <v>3.5393939393939394E-2</v>
      </c>
      <c r="J135" s="12" t="s">
        <v>262</v>
      </c>
      <c r="K135" s="12">
        <v>1.2425793461221975E-3</v>
      </c>
      <c r="L135" s="13">
        <v>9.4050582192119908E-5</v>
      </c>
    </row>
    <row r="136" spans="2:12" x14ac:dyDescent="0.25">
      <c r="B136" s="10" t="s">
        <v>142</v>
      </c>
      <c r="C136" s="11" t="s">
        <v>395</v>
      </c>
      <c r="D136" s="12" t="s">
        <v>262</v>
      </c>
      <c r="E136" s="12">
        <v>30817.291455589326</v>
      </c>
      <c r="F136" s="12" t="s">
        <v>262</v>
      </c>
      <c r="G136" s="12">
        <v>458125.45106529858</v>
      </c>
      <c r="H136" s="12" t="s">
        <v>262</v>
      </c>
      <c r="I136" s="12">
        <v>134531.2140059894</v>
      </c>
      <c r="J136" s="12" t="s">
        <v>262</v>
      </c>
      <c r="K136" s="12">
        <v>10015.753074851726</v>
      </c>
      <c r="L136" s="13">
        <v>35.713738323005835</v>
      </c>
    </row>
    <row r="137" spans="2:12" x14ac:dyDescent="0.25">
      <c r="B137" s="10" t="s">
        <v>143</v>
      </c>
      <c r="C137" s="11" t="s">
        <v>396</v>
      </c>
      <c r="D137" s="12" t="s">
        <v>262</v>
      </c>
      <c r="E137" s="12">
        <v>10547.696387426664</v>
      </c>
      <c r="F137" s="12" t="s">
        <v>262</v>
      </c>
      <c r="G137" s="12">
        <v>160183.08726699778</v>
      </c>
      <c r="H137" s="12" t="s">
        <v>262</v>
      </c>
      <c r="I137" s="12">
        <v>463.837179444078</v>
      </c>
      <c r="J137" s="12" t="s">
        <v>262</v>
      </c>
      <c r="K137" s="12">
        <v>2017.4002047082911</v>
      </c>
      <c r="L137" s="13">
        <v>2629.613920163767</v>
      </c>
    </row>
    <row r="138" spans="2:12" x14ac:dyDescent="0.25">
      <c r="B138" s="10" t="s">
        <v>144</v>
      </c>
      <c r="C138" s="11" t="s">
        <v>397</v>
      </c>
      <c r="D138" s="12" t="s">
        <v>262</v>
      </c>
      <c r="E138" s="12">
        <v>23.776242967138653</v>
      </c>
      <c r="F138" s="12" t="s">
        <v>262</v>
      </c>
      <c r="G138" s="12">
        <v>112.07656617506437</v>
      </c>
      <c r="H138" s="12" t="s">
        <v>262</v>
      </c>
      <c r="I138" s="12">
        <v>20.683584910332293</v>
      </c>
      <c r="J138" s="12" t="s">
        <v>262</v>
      </c>
      <c r="K138" s="12">
        <v>0.62571428571428567</v>
      </c>
      <c r="L138" s="13">
        <v>2.0890522133333334</v>
      </c>
    </row>
    <row r="139" spans="2:12" x14ac:dyDescent="0.25">
      <c r="B139" s="10" t="s">
        <v>145</v>
      </c>
      <c r="C139" s="11" t="s">
        <v>398</v>
      </c>
      <c r="D139" s="12" t="s">
        <v>262</v>
      </c>
      <c r="E139" s="12">
        <v>7.8214285714285721</v>
      </c>
      <c r="F139" s="12" t="s">
        <v>262</v>
      </c>
      <c r="G139" s="12">
        <v>129.77777777777777</v>
      </c>
      <c r="H139" s="12" t="s">
        <v>262</v>
      </c>
      <c r="I139" s="12">
        <v>35.393939393939391</v>
      </c>
      <c r="J139" s="12" t="s">
        <v>262</v>
      </c>
      <c r="K139" s="12">
        <v>1.9616261070238066</v>
      </c>
      <c r="L139" s="13">
        <v>7.578284751728173E-3</v>
      </c>
    </row>
    <row r="140" spans="2:12" x14ac:dyDescent="0.25">
      <c r="B140" s="10" t="s">
        <v>146</v>
      </c>
      <c r="C140" s="11" t="s">
        <v>399</v>
      </c>
      <c r="D140" s="12" t="s">
        <v>262</v>
      </c>
      <c r="E140" s="12">
        <v>23.461089863721224</v>
      </c>
      <c r="F140" s="12" t="s">
        <v>262</v>
      </c>
      <c r="G140" s="12">
        <v>389.14674076533828</v>
      </c>
      <c r="H140" s="12" t="s">
        <v>262</v>
      </c>
      <c r="I140" s="12">
        <v>77.05710830977462</v>
      </c>
      <c r="J140" s="12" t="s">
        <v>262</v>
      </c>
      <c r="K140" s="12">
        <v>4.9160292650482207</v>
      </c>
      <c r="L140" s="13">
        <v>5.1297126704356497</v>
      </c>
    </row>
    <row r="141" spans="2:12" x14ac:dyDescent="0.25">
      <c r="B141" s="10" t="s">
        <v>147</v>
      </c>
      <c r="C141" s="11" t="s">
        <v>400</v>
      </c>
      <c r="D141" s="12" t="s">
        <v>262</v>
      </c>
      <c r="E141" s="12">
        <v>7.7017788655866131</v>
      </c>
      <c r="F141" s="12" t="s">
        <v>262</v>
      </c>
      <c r="G141" s="12">
        <v>123.04892424638876</v>
      </c>
      <c r="H141" s="12" t="s">
        <v>262</v>
      </c>
      <c r="I141" s="12">
        <v>32.761706589722742</v>
      </c>
      <c r="J141" s="12" t="s">
        <v>262</v>
      </c>
      <c r="K141" s="12">
        <v>1.9136122417205743</v>
      </c>
      <c r="L141" s="13">
        <v>7.4269610399212461E-3</v>
      </c>
    </row>
    <row r="142" spans="2:12" x14ac:dyDescent="0.25">
      <c r="B142" s="10" t="s">
        <v>148</v>
      </c>
      <c r="C142" s="11" t="s">
        <v>401</v>
      </c>
      <c r="D142" s="12" t="s">
        <v>262</v>
      </c>
      <c r="E142" s="12">
        <v>1540.8645727794667</v>
      </c>
      <c r="F142" s="12" t="s">
        <v>262</v>
      </c>
      <c r="G142" s="12">
        <v>22906.272553264927</v>
      </c>
      <c r="H142" s="12" t="s">
        <v>262</v>
      </c>
      <c r="I142" s="12">
        <v>6726.5607002994702</v>
      </c>
      <c r="J142" s="12" t="s">
        <v>262</v>
      </c>
      <c r="K142" s="12">
        <v>497.57292866694638</v>
      </c>
      <c r="L142" s="13">
        <v>1.8741913655564484</v>
      </c>
    </row>
    <row r="143" spans="2:12" x14ac:dyDescent="0.25">
      <c r="B143" s="10" t="s">
        <v>149</v>
      </c>
      <c r="C143" s="11" t="s">
        <v>402</v>
      </c>
      <c r="D143" s="12" t="s">
        <v>262</v>
      </c>
      <c r="E143" s="12">
        <v>78214.28571428571</v>
      </c>
      <c r="F143" s="12" t="s">
        <v>262</v>
      </c>
      <c r="G143" s="12">
        <v>1297777.7777777778</v>
      </c>
      <c r="H143" s="12" t="s">
        <v>262</v>
      </c>
      <c r="I143" s="12">
        <v>353939.39393939398</v>
      </c>
      <c r="J143" s="12" t="s">
        <v>262</v>
      </c>
      <c r="K143" s="12">
        <v>19913.344506447251</v>
      </c>
      <c r="L143" s="13">
        <v>71.076182799904998</v>
      </c>
    </row>
    <row r="144" spans="2:12" x14ac:dyDescent="0.25">
      <c r="B144" s="10" t="s">
        <v>150</v>
      </c>
      <c r="C144" s="11" t="s">
        <v>403</v>
      </c>
      <c r="D144" s="12" t="s">
        <v>262</v>
      </c>
      <c r="E144" s="12">
        <v>349.92212917850992</v>
      </c>
      <c r="F144" s="12" t="s">
        <v>262</v>
      </c>
      <c r="G144" s="12">
        <v>1846.6153070191331</v>
      </c>
      <c r="H144" s="12" t="s">
        <v>262</v>
      </c>
      <c r="I144" s="12">
        <v>347.92970123273994</v>
      </c>
      <c r="J144" s="12" t="s">
        <v>262</v>
      </c>
      <c r="K144" s="12">
        <v>38.966726001120009</v>
      </c>
      <c r="L144" s="13">
        <v>0.1426369367792702</v>
      </c>
    </row>
    <row r="145" spans="2:12" x14ac:dyDescent="0.25">
      <c r="B145" s="10" t="s">
        <v>151</v>
      </c>
      <c r="C145" s="11" t="s">
        <v>404</v>
      </c>
      <c r="D145" s="12" t="s">
        <v>262</v>
      </c>
      <c r="E145" s="12">
        <v>5808.9483570530811</v>
      </c>
      <c r="F145" s="12" t="s">
        <v>262</v>
      </c>
      <c r="G145" s="12">
        <v>81647.645594956281</v>
      </c>
      <c r="H145" s="12" t="s">
        <v>262</v>
      </c>
      <c r="I145" s="12">
        <v>20233.605301829462</v>
      </c>
      <c r="J145" s="12" t="s">
        <v>262</v>
      </c>
      <c r="K145" s="12">
        <v>1243.4327186818741</v>
      </c>
      <c r="L145" s="13">
        <v>4.796531101689463</v>
      </c>
    </row>
    <row r="146" spans="2:12" x14ac:dyDescent="0.25">
      <c r="B146" s="10" t="s">
        <v>152</v>
      </c>
      <c r="C146" s="11" t="s">
        <v>405</v>
      </c>
      <c r="D146" s="12" t="s">
        <v>262</v>
      </c>
      <c r="E146" s="12">
        <v>11121.2200958133</v>
      </c>
      <c r="F146" s="12" t="s">
        <v>262</v>
      </c>
      <c r="G146" s="12">
        <v>56533.855759501581</v>
      </c>
      <c r="H146" s="12" t="s">
        <v>262</v>
      </c>
      <c r="I146" s="12">
        <v>10598.499911479172</v>
      </c>
      <c r="J146" s="12" t="s">
        <v>262</v>
      </c>
      <c r="K146" s="12">
        <v>1385.2513188169396</v>
      </c>
      <c r="L146" s="13">
        <v>5.2231072747156251</v>
      </c>
    </row>
    <row r="147" spans="2:12" x14ac:dyDescent="0.25">
      <c r="B147" s="10" t="s">
        <v>153</v>
      </c>
      <c r="C147" s="11" t="s">
        <v>406</v>
      </c>
      <c r="D147" s="12" t="s">
        <v>262</v>
      </c>
      <c r="E147" s="12">
        <v>5475.0000000000009</v>
      </c>
      <c r="F147" s="12" t="s">
        <v>262</v>
      </c>
      <c r="G147" s="12">
        <v>90844.444444444453</v>
      </c>
      <c r="H147" s="12" t="s">
        <v>262</v>
      </c>
      <c r="I147" s="12">
        <v>24775.75757575758</v>
      </c>
      <c r="J147" s="12" t="s">
        <v>262</v>
      </c>
      <c r="K147" s="12">
        <v>765.46660055038603</v>
      </c>
      <c r="L147" s="13">
        <v>18.859295639494881</v>
      </c>
    </row>
    <row r="148" spans="2:12" x14ac:dyDescent="0.25">
      <c r="B148" s="10" t="s">
        <v>154</v>
      </c>
      <c r="C148" s="11" t="s">
        <v>407</v>
      </c>
      <c r="D148" s="12" t="s">
        <v>262</v>
      </c>
      <c r="E148" s="12">
        <v>272.74390379838576</v>
      </c>
      <c r="F148" s="12" t="s">
        <v>262</v>
      </c>
      <c r="G148" s="12">
        <v>2201.772285645277</v>
      </c>
      <c r="H148" s="12" t="s">
        <v>262</v>
      </c>
      <c r="I148" s="12">
        <v>449.29143539709099</v>
      </c>
      <c r="J148" s="12" t="s">
        <v>262</v>
      </c>
      <c r="K148" s="12">
        <v>37.256636120501028</v>
      </c>
      <c r="L148" s="13">
        <v>0.93976561192227814</v>
      </c>
    </row>
    <row r="149" spans="2:12" x14ac:dyDescent="0.25">
      <c r="B149" s="10" t="s">
        <v>155</v>
      </c>
      <c r="C149" s="11" t="s">
        <v>408</v>
      </c>
      <c r="D149" s="12" t="s">
        <v>262</v>
      </c>
      <c r="E149" s="12">
        <v>5503.3461972133136</v>
      </c>
      <c r="F149" s="12" t="s">
        <v>262</v>
      </c>
      <c r="G149" s="12">
        <v>25941.699246123364</v>
      </c>
      <c r="H149" s="12" t="s">
        <v>262</v>
      </c>
      <c r="I149" s="12">
        <v>4822.1234645741579</v>
      </c>
      <c r="J149" s="12" t="s">
        <v>262</v>
      </c>
      <c r="K149" s="12">
        <v>6257.1428571428569</v>
      </c>
      <c r="L149" s="13">
        <v>315.64157142857141</v>
      </c>
    </row>
    <row r="150" spans="2:12" x14ac:dyDescent="0.25">
      <c r="B150" s="10" t="s">
        <v>156</v>
      </c>
      <c r="C150" s="11" t="s">
        <v>409</v>
      </c>
      <c r="D150" s="12" t="s">
        <v>262</v>
      </c>
      <c r="E150" s="12">
        <v>57.903597869617379</v>
      </c>
      <c r="F150" s="12" t="s">
        <v>262</v>
      </c>
      <c r="G150" s="12">
        <v>288.22207436752075</v>
      </c>
      <c r="H150" s="12" t="s">
        <v>262</v>
      </c>
      <c r="I150" s="12">
        <v>53.888805238985093</v>
      </c>
      <c r="J150" s="12" t="s">
        <v>262</v>
      </c>
      <c r="K150" s="12">
        <v>7.9974887300892306</v>
      </c>
      <c r="L150" s="13">
        <v>3.3549128261865832E-2</v>
      </c>
    </row>
    <row r="151" spans="2:12" x14ac:dyDescent="0.25">
      <c r="B151" s="10" t="s">
        <v>157</v>
      </c>
      <c r="C151" s="11" t="s">
        <v>410</v>
      </c>
      <c r="D151" s="12">
        <v>765.7356906383875</v>
      </c>
      <c r="E151" s="12">
        <v>409.12700972396368</v>
      </c>
      <c r="F151" s="12">
        <v>14403.664973724417</v>
      </c>
      <c r="G151" s="12">
        <v>5130.95390459194</v>
      </c>
      <c r="H151" s="12">
        <v>89554.548668221789</v>
      </c>
      <c r="I151" s="12">
        <v>1206.8522525419637</v>
      </c>
      <c r="J151" s="12">
        <v>117.97026502908858</v>
      </c>
      <c r="K151" s="12">
        <v>106.46381615382349</v>
      </c>
      <c r="L151" s="13">
        <v>0.47063394568959216</v>
      </c>
    </row>
    <row r="152" spans="2:12" x14ac:dyDescent="0.25">
      <c r="B152" s="10" t="s">
        <v>158</v>
      </c>
      <c r="C152" s="11" t="s">
        <v>411</v>
      </c>
      <c r="D152" s="12">
        <v>171.59249968713758</v>
      </c>
      <c r="E152" s="12">
        <v>4056.4569904423211</v>
      </c>
      <c r="F152" s="12">
        <v>812.95695892051731</v>
      </c>
      <c r="G152" s="12">
        <v>58939.379521737508</v>
      </c>
      <c r="H152" s="12">
        <v>6058.7332534493526</v>
      </c>
      <c r="I152" s="12">
        <v>17570.326435003117</v>
      </c>
      <c r="J152" s="12">
        <v>11.375385247410899</v>
      </c>
      <c r="K152" s="12">
        <v>610.77427519987452</v>
      </c>
      <c r="L152" s="13">
        <v>0.89312771017269477</v>
      </c>
    </row>
    <row r="153" spans="2:12" x14ac:dyDescent="0.25">
      <c r="B153" s="10" t="s">
        <v>159</v>
      </c>
      <c r="C153" s="11" t="s">
        <v>412</v>
      </c>
      <c r="D153" s="12" t="s">
        <v>262</v>
      </c>
      <c r="E153" s="12">
        <v>231.79754231098971</v>
      </c>
      <c r="F153" s="12" t="s">
        <v>262</v>
      </c>
      <c r="G153" s="12">
        <v>3367.9645440992863</v>
      </c>
      <c r="H153" s="12" t="s">
        <v>262</v>
      </c>
      <c r="I153" s="12">
        <v>1004.0186534287494</v>
      </c>
      <c r="J153" s="12" t="s">
        <v>262</v>
      </c>
      <c r="K153" s="12">
        <v>35.114691124083933</v>
      </c>
      <c r="L153" s="13">
        <v>2.7570296926899212</v>
      </c>
    </row>
    <row r="154" spans="2:12" x14ac:dyDescent="0.25">
      <c r="B154" s="10" t="s">
        <v>160</v>
      </c>
      <c r="C154" s="11" t="s">
        <v>413</v>
      </c>
      <c r="D154" s="12" t="s">
        <v>262</v>
      </c>
      <c r="E154" s="12">
        <v>391.05811116703075</v>
      </c>
      <c r="F154" s="12" t="s">
        <v>262</v>
      </c>
      <c r="G154" s="12">
        <v>6488.1111402967235</v>
      </c>
      <c r="H154" s="12" t="s">
        <v>262</v>
      </c>
      <c r="I154" s="12">
        <v>1616.9137161350538</v>
      </c>
      <c r="J154" s="12" t="s">
        <v>262</v>
      </c>
      <c r="K154" s="12">
        <v>98.727709877780001</v>
      </c>
      <c r="L154" s="13">
        <v>39.833340012021637</v>
      </c>
    </row>
    <row r="155" spans="2:12" s="20" customFormat="1" x14ac:dyDescent="0.25">
      <c r="B155" s="10" t="s">
        <v>161</v>
      </c>
      <c r="C155" s="11" t="s">
        <v>414</v>
      </c>
      <c r="D155" s="18">
        <v>22.598271505303355</v>
      </c>
      <c r="E155" s="12">
        <v>161.86904512249657</v>
      </c>
      <c r="F155" s="18">
        <v>134.20456407427289</v>
      </c>
      <c r="G155" s="12">
        <v>842.5133743693118</v>
      </c>
      <c r="H155" s="18">
        <v>632.92760518741193</v>
      </c>
      <c r="I155" s="12">
        <v>158.74138453731905</v>
      </c>
      <c r="J155" s="18">
        <v>1.1691735338857698</v>
      </c>
      <c r="K155" s="12">
        <v>6.1054174682600735</v>
      </c>
      <c r="L155" s="19">
        <v>5.8257061292309134E-2</v>
      </c>
    </row>
    <row r="156" spans="2:12" x14ac:dyDescent="0.25">
      <c r="B156" s="10" t="s">
        <v>162</v>
      </c>
      <c r="C156" s="11" t="s">
        <v>415</v>
      </c>
      <c r="D156" s="12">
        <v>594564.73514335137</v>
      </c>
      <c r="E156" s="12">
        <v>1559.5647666619845</v>
      </c>
      <c r="F156" s="12">
        <v>2885620.8478957312</v>
      </c>
      <c r="G156" s="12">
        <v>25681.905416776055</v>
      </c>
      <c r="H156" s="12">
        <v>24984.715062538351</v>
      </c>
      <c r="I156" s="12">
        <v>753.12901655860639</v>
      </c>
      <c r="J156" s="12" t="s">
        <v>262</v>
      </c>
      <c r="K156" s="12">
        <v>371.95697301377612</v>
      </c>
      <c r="L156" s="13">
        <v>484.83351575769007</v>
      </c>
    </row>
    <row r="157" spans="2:12" x14ac:dyDescent="0.25">
      <c r="B157" s="10" t="s">
        <v>163</v>
      </c>
      <c r="C157" s="11" t="s">
        <v>416</v>
      </c>
      <c r="D157" s="12" t="s">
        <v>262</v>
      </c>
      <c r="E157" s="12">
        <v>125142.85714285716</v>
      </c>
      <c r="F157" s="12" t="s">
        <v>262</v>
      </c>
      <c r="G157" s="12">
        <v>2076444.4444444445</v>
      </c>
      <c r="H157" s="12" t="s">
        <v>262</v>
      </c>
      <c r="I157" s="12">
        <v>566303.03030303039</v>
      </c>
      <c r="J157" s="12" t="s">
        <v>262</v>
      </c>
      <c r="K157" s="12">
        <v>31592.867160889604</v>
      </c>
      <c r="L157" s="13">
        <v>425.45061109998005</v>
      </c>
    </row>
    <row r="158" spans="2:12" x14ac:dyDescent="0.25">
      <c r="B158" s="10" t="s">
        <v>164</v>
      </c>
      <c r="C158" s="11" t="s">
        <v>417</v>
      </c>
      <c r="D158" s="12" t="s">
        <v>262</v>
      </c>
      <c r="E158" s="12">
        <v>7821.4285714285725</v>
      </c>
      <c r="F158" s="12" t="s">
        <v>262</v>
      </c>
      <c r="G158" s="12">
        <v>129777.77777777778</v>
      </c>
      <c r="H158" s="12" t="s">
        <v>262</v>
      </c>
      <c r="I158" s="12">
        <v>35393.939393939399</v>
      </c>
      <c r="J158" s="12" t="s">
        <v>262</v>
      </c>
      <c r="K158" s="12">
        <v>1974.5541975556002</v>
      </c>
      <c r="L158" s="13">
        <v>26.590663193748753</v>
      </c>
    </row>
    <row r="159" spans="2:12" x14ac:dyDescent="0.25">
      <c r="B159" s="10" t="s">
        <v>165</v>
      </c>
      <c r="C159" s="11" t="s">
        <v>418</v>
      </c>
      <c r="D159" s="12">
        <v>60.429827431517118</v>
      </c>
      <c r="E159" s="12">
        <v>131.05701115910279</v>
      </c>
      <c r="F159" s="12">
        <v>293.28609580096304</v>
      </c>
      <c r="G159" s="12">
        <v>1543.6475967937588</v>
      </c>
      <c r="H159" s="12">
        <v>1353.1728241066569</v>
      </c>
      <c r="I159" s="12">
        <v>352.52506150171712</v>
      </c>
      <c r="J159" s="12">
        <v>1.4038461538461537</v>
      </c>
      <c r="K159" s="12">
        <v>12.521102682438453</v>
      </c>
      <c r="L159" s="13">
        <v>1.440472088205128E-2</v>
      </c>
    </row>
    <row r="160" spans="2:12" x14ac:dyDescent="0.25">
      <c r="B160" s="10" t="s">
        <v>166</v>
      </c>
      <c r="C160" s="11" t="s">
        <v>419</v>
      </c>
      <c r="D160" s="12">
        <v>313.26546201076957</v>
      </c>
      <c r="E160" s="12">
        <v>6.1634582911178653</v>
      </c>
      <c r="F160" s="12">
        <v>1509.1191329209837</v>
      </c>
      <c r="G160" s="12">
        <v>91.625090213059707</v>
      </c>
      <c r="H160" s="12">
        <v>11079.041153434426</v>
      </c>
      <c r="I160" s="12">
        <v>26.906242801197877</v>
      </c>
      <c r="J160" s="12">
        <v>44.699771253922506</v>
      </c>
      <c r="K160" s="12">
        <v>1.9586175315597398</v>
      </c>
      <c r="L160" s="13">
        <v>1.359412717705176E-2</v>
      </c>
    </row>
    <row r="161" spans="2:12" x14ac:dyDescent="0.25">
      <c r="B161" s="10" t="s">
        <v>167</v>
      </c>
      <c r="C161" s="11"/>
      <c r="D161" s="12" t="s">
        <v>262</v>
      </c>
      <c r="E161" s="12" t="s">
        <v>262</v>
      </c>
      <c r="F161" s="12" t="s">
        <v>262</v>
      </c>
      <c r="G161" s="12" t="s">
        <v>262</v>
      </c>
      <c r="H161" s="12" t="s">
        <v>262</v>
      </c>
      <c r="I161" s="12" t="s">
        <v>262</v>
      </c>
      <c r="J161" s="12" t="s">
        <v>262</v>
      </c>
      <c r="K161" s="12" t="s">
        <v>262</v>
      </c>
      <c r="L161" s="13" t="s">
        <v>262</v>
      </c>
    </row>
    <row r="162" spans="2:12" x14ac:dyDescent="0.25">
      <c r="B162" s="21" t="s">
        <v>168</v>
      </c>
      <c r="C162" s="11" t="s">
        <v>420</v>
      </c>
      <c r="D162" s="12">
        <v>1.3443378405881095</v>
      </c>
      <c r="E162" s="12" t="s">
        <v>262</v>
      </c>
      <c r="F162" s="12">
        <v>6.5245196529876246</v>
      </c>
      <c r="G162" s="12" t="s">
        <v>262</v>
      </c>
      <c r="H162" s="12">
        <v>30.27360155822246</v>
      </c>
      <c r="I162" s="12" t="s">
        <v>262</v>
      </c>
      <c r="J162" s="12">
        <v>9.6816976127320944E-2</v>
      </c>
      <c r="K162" s="12" t="s">
        <v>262</v>
      </c>
      <c r="L162" s="13">
        <v>9.944774492579885E-6</v>
      </c>
    </row>
    <row r="163" spans="2:12" x14ac:dyDescent="0.25">
      <c r="B163" s="10" t="s">
        <v>169</v>
      </c>
      <c r="C163" s="11" t="s">
        <v>421</v>
      </c>
      <c r="D163" s="12">
        <v>7.9448674435849305E-3</v>
      </c>
      <c r="E163" s="12" t="s">
        <v>262</v>
      </c>
      <c r="F163" s="12">
        <v>0.17103182519089441</v>
      </c>
      <c r="G163" s="12" t="s">
        <v>262</v>
      </c>
      <c r="H163" s="12">
        <v>1.2452745376775656</v>
      </c>
      <c r="I163" s="12" t="s">
        <v>262</v>
      </c>
      <c r="J163" s="12">
        <v>1.6700983756577446E-3</v>
      </c>
      <c r="K163" s="12" t="s">
        <v>262</v>
      </c>
      <c r="L163" s="13">
        <v>9.944774492579885E-6</v>
      </c>
    </row>
    <row r="164" spans="2:12" x14ac:dyDescent="0.25">
      <c r="B164" s="10" t="s">
        <v>170</v>
      </c>
      <c r="C164" s="11" t="s">
        <v>422</v>
      </c>
      <c r="D164" s="12">
        <v>2.3367263251499595E-2</v>
      </c>
      <c r="E164" s="12">
        <v>0.49307560471799461</v>
      </c>
      <c r="F164" s="12">
        <v>0.5030349890834499</v>
      </c>
      <c r="G164" s="12">
        <v>7.3299575890778961</v>
      </c>
      <c r="H164" s="12">
        <v>3.6638529308452443</v>
      </c>
      <c r="I164" s="12">
        <v>2.1402007705887152</v>
      </c>
      <c r="J164" s="12">
        <v>4.9120540460521897E-3</v>
      </c>
      <c r="K164" s="12">
        <v>0.16007881311083985</v>
      </c>
      <c r="L164" s="13">
        <v>2.0387656195872081E-5</v>
      </c>
    </row>
    <row r="165" spans="2:12" x14ac:dyDescent="0.25">
      <c r="B165" s="10" t="s">
        <v>423</v>
      </c>
      <c r="C165" s="11" t="s">
        <v>424</v>
      </c>
      <c r="D165" s="12">
        <v>0.78095209446807468</v>
      </c>
      <c r="E165" s="12" t="s">
        <v>262</v>
      </c>
      <c r="F165" s="12">
        <v>3.7679530778968164</v>
      </c>
      <c r="G165" s="12" t="s">
        <v>262</v>
      </c>
      <c r="H165" s="12">
        <v>24.558414511951774</v>
      </c>
      <c r="I165" s="12" t="s">
        <v>262</v>
      </c>
      <c r="J165" s="12">
        <v>2.7252323095115626E-2</v>
      </c>
      <c r="K165" s="12" t="s">
        <v>262</v>
      </c>
      <c r="L165" s="13">
        <v>8.4225739211663724E-4</v>
      </c>
    </row>
    <row r="166" spans="2:12" x14ac:dyDescent="0.25">
      <c r="B166" s="10" t="s">
        <v>171</v>
      </c>
      <c r="C166" s="11" t="s">
        <v>425</v>
      </c>
      <c r="D166" s="12">
        <v>1086.8194913928212</v>
      </c>
      <c r="E166" s="12" t="s">
        <v>262</v>
      </c>
      <c r="F166" s="12">
        <v>5235.6244446877645</v>
      </c>
      <c r="G166" s="12" t="s">
        <v>262</v>
      </c>
      <c r="H166" s="12">
        <v>37855.111468289062</v>
      </c>
      <c r="I166" s="12" t="s">
        <v>262</v>
      </c>
      <c r="J166" s="12">
        <v>121.92193021547465</v>
      </c>
      <c r="K166" s="12" t="s">
        <v>262</v>
      </c>
      <c r="L166" s="13">
        <v>10.049632011267294</v>
      </c>
    </row>
    <row r="167" spans="2:12" x14ac:dyDescent="0.25">
      <c r="B167" s="10" t="s">
        <v>172</v>
      </c>
      <c r="C167" s="11" t="s">
        <v>426</v>
      </c>
      <c r="D167" s="12">
        <v>2.5359331251672534</v>
      </c>
      <c r="E167" s="12" t="s">
        <v>262</v>
      </c>
      <c r="F167" s="12">
        <v>12.216557350822313</v>
      </c>
      <c r="G167" s="12" t="s">
        <v>262</v>
      </c>
      <c r="H167" s="12">
        <v>88.938438798626038</v>
      </c>
      <c r="I167" s="12" t="s">
        <v>262</v>
      </c>
      <c r="J167" s="12">
        <v>0.36961401012010869</v>
      </c>
      <c r="K167" s="12" t="s">
        <v>262</v>
      </c>
      <c r="L167" s="13">
        <v>2.3004669582092447E-3</v>
      </c>
    </row>
    <row r="168" spans="2:12" x14ac:dyDescent="0.25">
      <c r="B168" s="10" t="s">
        <v>173</v>
      </c>
      <c r="C168" s="11" t="s">
        <v>427</v>
      </c>
      <c r="D168" s="12" t="s">
        <v>262</v>
      </c>
      <c r="E168" s="12">
        <v>6.1634582911178653</v>
      </c>
      <c r="F168" s="12" t="s">
        <v>262</v>
      </c>
      <c r="G168" s="12">
        <v>91.625090213059707</v>
      </c>
      <c r="H168" s="12" t="s">
        <v>262</v>
      </c>
      <c r="I168" s="12">
        <v>26.906242801197877</v>
      </c>
      <c r="J168" s="12" t="s">
        <v>262</v>
      </c>
      <c r="K168" s="12">
        <v>1.7403521424729609</v>
      </c>
      <c r="L168" s="13">
        <v>2.4997601856508005E-2</v>
      </c>
    </row>
    <row r="169" spans="2:12" x14ac:dyDescent="0.25">
      <c r="B169" s="10" t="s">
        <v>174</v>
      </c>
      <c r="C169" s="11" t="s">
        <v>428</v>
      </c>
      <c r="D169" s="12">
        <v>31.601731601731611</v>
      </c>
      <c r="E169" s="12">
        <v>70.392857142857139</v>
      </c>
      <c r="F169" s="12">
        <v>165.17171717171721</v>
      </c>
      <c r="G169" s="12">
        <v>1168</v>
      </c>
      <c r="H169" s="12">
        <v>1126.170798898072</v>
      </c>
      <c r="I169" s="12">
        <v>318.54545454545456</v>
      </c>
      <c r="J169" s="12">
        <v>3.1415421348783839</v>
      </c>
      <c r="K169" s="12">
        <v>16.098250014094475</v>
      </c>
      <c r="L169" s="13">
        <v>4.582199428126963E-2</v>
      </c>
    </row>
    <row r="170" spans="2:12" x14ac:dyDescent="0.25">
      <c r="B170" s="10" t="s">
        <v>175</v>
      </c>
      <c r="C170" s="11" t="s">
        <v>429</v>
      </c>
      <c r="D170" s="12">
        <v>332.84455338644267</v>
      </c>
      <c r="E170" s="12">
        <v>246.53833164471459</v>
      </c>
      <c r="F170" s="12">
        <v>1603.4390787285452</v>
      </c>
      <c r="G170" s="12">
        <v>3665.0036085223887</v>
      </c>
      <c r="H170" s="12">
        <v>11771.481225524076</v>
      </c>
      <c r="I170" s="12">
        <v>1076.2497120479152</v>
      </c>
      <c r="J170" s="12">
        <v>42.655900990909075</v>
      </c>
      <c r="K170" s="12">
        <v>70.689252747171722</v>
      </c>
      <c r="L170" s="13">
        <v>0.61267480549178166</v>
      </c>
    </row>
    <row r="171" spans="2:12" x14ac:dyDescent="0.25">
      <c r="B171" s="10" t="s">
        <v>176</v>
      </c>
      <c r="C171" s="11" t="s">
        <v>430</v>
      </c>
      <c r="D171" s="12" t="s">
        <v>262</v>
      </c>
      <c r="E171" s="12">
        <v>49.307666328942922</v>
      </c>
      <c r="F171" s="12" t="s">
        <v>262</v>
      </c>
      <c r="G171" s="12">
        <v>733.00072170447766</v>
      </c>
      <c r="H171" s="12" t="s">
        <v>262</v>
      </c>
      <c r="I171" s="12">
        <v>215.24994240958301</v>
      </c>
      <c r="J171" s="12" t="s">
        <v>262</v>
      </c>
      <c r="K171" s="12">
        <v>3.0680495499654321</v>
      </c>
      <c r="L171" s="13">
        <v>0.35212617926697309</v>
      </c>
    </row>
    <row r="172" spans="2:12" x14ac:dyDescent="0.25">
      <c r="B172" s="10" t="s">
        <v>177</v>
      </c>
      <c r="C172" s="11" t="s">
        <v>431</v>
      </c>
      <c r="D172" s="12">
        <v>9.8547405726934816</v>
      </c>
      <c r="E172" s="12">
        <v>233.82447149263294</v>
      </c>
      <c r="F172" s="12">
        <v>44.509758431390452</v>
      </c>
      <c r="G172" s="12">
        <v>3179.2694213076379</v>
      </c>
      <c r="H172" s="12">
        <v>346.19982059107673</v>
      </c>
      <c r="I172" s="12">
        <v>989.41126641253709</v>
      </c>
      <c r="J172" s="12">
        <v>0.41292212057741046</v>
      </c>
      <c r="K172" s="12">
        <v>22.064486891658255</v>
      </c>
      <c r="L172" s="13">
        <v>0.15223666894353335</v>
      </c>
    </row>
    <row r="173" spans="2:12" x14ac:dyDescent="0.25">
      <c r="B173" s="10" t="s">
        <v>178</v>
      </c>
      <c r="C173" s="11" t="s">
        <v>432</v>
      </c>
      <c r="D173" s="12" t="s">
        <v>262</v>
      </c>
      <c r="E173" s="12">
        <v>54.75</v>
      </c>
      <c r="F173" s="12" t="s">
        <v>262</v>
      </c>
      <c r="G173" s="12">
        <v>908.44444444444434</v>
      </c>
      <c r="H173" s="12" t="s">
        <v>262</v>
      </c>
      <c r="I173" s="12">
        <v>247.75757575757578</v>
      </c>
      <c r="J173" s="12" t="s">
        <v>262</v>
      </c>
      <c r="K173" s="12">
        <v>13.821879382889202</v>
      </c>
      <c r="L173" s="13">
        <v>0.11702524544179524</v>
      </c>
    </row>
    <row r="174" spans="2:12" x14ac:dyDescent="0.25">
      <c r="B174" s="22" t="s">
        <v>179</v>
      </c>
      <c r="C174" s="23"/>
      <c r="D174" s="24"/>
      <c r="E174" s="24"/>
      <c r="F174" s="24"/>
      <c r="G174" s="24"/>
      <c r="H174" s="24"/>
      <c r="I174" s="24"/>
      <c r="J174" s="24"/>
      <c r="K174" s="25"/>
      <c r="L174" s="26"/>
    </row>
    <row r="175" spans="2:12" x14ac:dyDescent="0.25">
      <c r="B175" s="27" t="s">
        <v>180</v>
      </c>
      <c r="C175" s="11" t="s">
        <v>433</v>
      </c>
      <c r="D175" s="12" t="s">
        <v>262</v>
      </c>
      <c r="E175" s="12">
        <v>1.5642857142857147</v>
      </c>
      <c r="F175" s="12" t="s">
        <v>262</v>
      </c>
      <c r="G175" s="12">
        <v>25.955555555555563</v>
      </c>
      <c r="H175" s="12" t="s">
        <v>262</v>
      </c>
      <c r="I175" s="12">
        <v>7.07878787878788</v>
      </c>
      <c r="J175" s="12" t="s">
        <v>262</v>
      </c>
      <c r="K175" s="12">
        <v>7.0000000000000007E-2</v>
      </c>
      <c r="L175" s="13" t="s">
        <v>262</v>
      </c>
    </row>
    <row r="176" spans="2:12" x14ac:dyDescent="0.25">
      <c r="B176" s="27" t="s">
        <v>181</v>
      </c>
      <c r="C176" s="11" t="s">
        <v>434</v>
      </c>
      <c r="D176" s="12" t="s">
        <v>262</v>
      </c>
      <c r="E176" s="12">
        <v>1.5642857142857147</v>
      </c>
      <c r="F176" s="12" t="s">
        <v>262</v>
      </c>
      <c r="G176" s="12">
        <v>25.955555555555563</v>
      </c>
      <c r="H176" s="12" t="s">
        <v>262</v>
      </c>
      <c r="I176" s="12">
        <v>7.07878787878788</v>
      </c>
      <c r="J176" s="12" t="s">
        <v>262</v>
      </c>
      <c r="K176" s="12">
        <v>7.0000000000000007E-2</v>
      </c>
      <c r="L176" s="13" t="s">
        <v>262</v>
      </c>
    </row>
    <row r="177" spans="2:123" x14ac:dyDescent="0.25">
      <c r="B177" s="27" t="s">
        <v>182</v>
      </c>
      <c r="C177" s="11" t="s">
        <v>435</v>
      </c>
      <c r="D177" s="12" t="s">
        <v>262</v>
      </c>
      <c r="E177" s="12">
        <v>1.5642857142857147</v>
      </c>
      <c r="F177" s="12" t="s">
        <v>262</v>
      </c>
      <c r="G177" s="12">
        <v>25.955555555555563</v>
      </c>
      <c r="H177" s="12" t="s">
        <v>262</v>
      </c>
      <c r="I177" s="12">
        <v>7.07878787878788</v>
      </c>
      <c r="J177" s="12" t="s">
        <v>262</v>
      </c>
      <c r="K177" s="12">
        <v>7.0000000000000007E-2</v>
      </c>
      <c r="L177" s="13" t="s">
        <v>262</v>
      </c>
    </row>
    <row r="178" spans="2:123" x14ac:dyDescent="0.25">
      <c r="B178" s="10" t="s">
        <v>183</v>
      </c>
      <c r="C178" s="11" t="s">
        <v>436</v>
      </c>
      <c r="D178" s="12" t="s">
        <v>262</v>
      </c>
      <c r="E178" s="12">
        <v>15642.857142857145</v>
      </c>
      <c r="F178" s="12" t="s">
        <v>262</v>
      </c>
      <c r="G178" s="12">
        <v>259555.55555555556</v>
      </c>
      <c r="H178" s="12" t="s">
        <v>262</v>
      </c>
      <c r="I178" s="12">
        <v>70787.878787878799</v>
      </c>
      <c r="J178" s="12" t="s">
        <v>262</v>
      </c>
      <c r="K178" s="12">
        <v>7.0000000000000007E-2</v>
      </c>
      <c r="L178" s="13">
        <v>85.918017459938838</v>
      </c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35"/>
      <c r="BI178" s="35"/>
      <c r="BJ178" s="35"/>
      <c r="BK178" s="35"/>
      <c r="BL178" s="35"/>
      <c r="BM178" s="35"/>
      <c r="BN178" s="35"/>
      <c r="BO178" s="35"/>
      <c r="BP178" s="35"/>
      <c r="BQ178" s="35"/>
      <c r="BR178" s="35"/>
      <c r="BS178" s="35"/>
      <c r="BT178" s="35"/>
      <c r="BU178" s="35"/>
      <c r="BV178" s="35"/>
      <c r="BW178" s="35"/>
      <c r="BX178" s="35"/>
      <c r="BY178" s="35"/>
      <c r="BZ178" s="35"/>
      <c r="CA178" s="35"/>
      <c r="CB178" s="35"/>
      <c r="CC178" s="35"/>
      <c r="CD178" s="35"/>
      <c r="CE178" s="35"/>
      <c r="CF178" s="35"/>
      <c r="CG178" s="35"/>
      <c r="CH178" s="35"/>
      <c r="CI178" s="35"/>
      <c r="CJ178" s="35"/>
      <c r="CK178" s="35"/>
      <c r="CL178" s="35"/>
      <c r="CM178" s="35"/>
      <c r="CN178" s="35"/>
      <c r="CO178" s="35"/>
      <c r="CP178" s="35"/>
      <c r="CQ178" s="35"/>
      <c r="CR178" s="35"/>
      <c r="CS178" s="35"/>
      <c r="CT178" s="35"/>
      <c r="CU178" s="35"/>
      <c r="CV178" s="35"/>
      <c r="CW178" s="35"/>
      <c r="CX178" s="35"/>
      <c r="CY178" s="35"/>
      <c r="CZ178" s="35"/>
      <c r="DA178" s="35"/>
      <c r="DB178" s="35"/>
      <c r="DC178" s="35"/>
      <c r="DD178" s="35"/>
      <c r="DE178" s="35"/>
      <c r="DF178" s="35"/>
      <c r="DG178" s="35"/>
      <c r="DH178" s="35"/>
      <c r="DI178" s="35"/>
      <c r="DJ178" s="35"/>
      <c r="DK178" s="35"/>
      <c r="DL178" s="35"/>
      <c r="DM178" s="35"/>
      <c r="DN178" s="35"/>
      <c r="DO178" s="35"/>
      <c r="DP178" s="35"/>
      <c r="DQ178" s="35"/>
      <c r="DR178" s="35"/>
      <c r="DS178" s="35"/>
    </row>
    <row r="179" spans="2:123" s="17" customFormat="1" x14ac:dyDescent="0.25">
      <c r="B179" s="28" t="s">
        <v>184</v>
      </c>
      <c r="C179" s="29" t="s">
        <v>437</v>
      </c>
      <c r="D179" s="15" t="s">
        <v>262</v>
      </c>
      <c r="E179" s="15">
        <v>0.23464285714285715</v>
      </c>
      <c r="F179" s="15" t="s">
        <v>262</v>
      </c>
      <c r="G179" s="15">
        <v>3.893333333333334</v>
      </c>
      <c r="H179" s="15" t="s">
        <v>262</v>
      </c>
      <c r="I179" s="15">
        <v>1.0618181818181818</v>
      </c>
      <c r="J179" s="15" t="s">
        <v>262</v>
      </c>
      <c r="K179" s="15">
        <v>7.0000000000000007E-2</v>
      </c>
      <c r="L179" s="16">
        <v>52.325910695353258</v>
      </c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  <c r="BJ179" s="35"/>
      <c r="BK179" s="35"/>
      <c r="BL179" s="35"/>
      <c r="BM179" s="35"/>
      <c r="BN179" s="35"/>
      <c r="BO179" s="35"/>
      <c r="BP179" s="35"/>
      <c r="BQ179" s="35"/>
      <c r="BR179" s="35"/>
      <c r="BS179" s="35"/>
      <c r="BT179" s="35"/>
      <c r="BU179" s="35"/>
      <c r="BV179" s="35"/>
      <c r="BW179" s="35"/>
      <c r="BX179" s="35"/>
      <c r="BY179" s="35"/>
      <c r="BZ179" s="35"/>
      <c r="CA179" s="35"/>
      <c r="CB179" s="35"/>
      <c r="CC179" s="35"/>
      <c r="CD179" s="35"/>
      <c r="CE179" s="35"/>
      <c r="CF179" s="35"/>
      <c r="CG179" s="35"/>
      <c r="CH179" s="35"/>
      <c r="CI179" s="35"/>
      <c r="CJ179" s="35"/>
      <c r="CK179" s="35"/>
      <c r="CL179" s="35"/>
      <c r="CM179" s="35"/>
      <c r="CN179" s="35"/>
      <c r="CO179" s="35"/>
      <c r="CP179" s="35"/>
      <c r="CQ179" s="35"/>
      <c r="CR179" s="35"/>
      <c r="CS179" s="35"/>
      <c r="CT179" s="35"/>
      <c r="CU179" s="35"/>
      <c r="CV179" s="35"/>
      <c r="CW179" s="35"/>
      <c r="CX179" s="35"/>
      <c r="CY179" s="35"/>
      <c r="CZ179" s="35"/>
      <c r="DA179" s="35"/>
      <c r="DB179" s="35"/>
      <c r="DC179" s="35"/>
      <c r="DD179" s="35"/>
      <c r="DE179" s="35"/>
      <c r="DF179" s="35"/>
      <c r="DG179" s="35"/>
      <c r="DH179" s="35"/>
      <c r="DI179" s="35"/>
      <c r="DJ179" s="35"/>
      <c r="DK179" s="35"/>
      <c r="DL179" s="35"/>
      <c r="DM179" s="35"/>
      <c r="DN179" s="35"/>
      <c r="DO179" s="35"/>
      <c r="DP179" s="35"/>
      <c r="DQ179" s="35"/>
      <c r="DR179" s="35"/>
      <c r="DS179" s="35"/>
    </row>
    <row r="180" spans="2:123" x14ac:dyDescent="0.25">
      <c r="B180" s="10" t="s">
        <v>185</v>
      </c>
      <c r="C180" s="11" t="s">
        <v>438</v>
      </c>
      <c r="D180" s="12" t="s">
        <v>262</v>
      </c>
      <c r="E180" s="12">
        <v>1738.4815673324229</v>
      </c>
      <c r="F180" s="12" t="s">
        <v>262</v>
      </c>
      <c r="G180" s="12">
        <v>25259.734080744649</v>
      </c>
      <c r="H180" s="12" t="s">
        <v>262</v>
      </c>
      <c r="I180" s="12">
        <v>7530.1399007156215</v>
      </c>
      <c r="J180" s="12" t="s">
        <v>262</v>
      </c>
      <c r="K180" s="12">
        <v>170.41457364618182</v>
      </c>
      <c r="L180" s="13">
        <v>85.918017459938838</v>
      </c>
    </row>
    <row r="181" spans="2:123" x14ac:dyDescent="0.25">
      <c r="B181" s="10" t="s">
        <v>186</v>
      </c>
      <c r="C181" s="11" t="s">
        <v>439</v>
      </c>
      <c r="D181" s="12" t="s">
        <v>262</v>
      </c>
      <c r="E181" s="12">
        <v>18490.07715429219</v>
      </c>
      <c r="F181" s="12" t="s">
        <v>262</v>
      </c>
      <c r="G181" s="12">
        <v>274861.31338773016</v>
      </c>
      <c r="H181" s="12" t="s">
        <v>262</v>
      </c>
      <c r="I181" s="12">
        <v>77383.594961964423</v>
      </c>
      <c r="J181" s="12" t="s">
        <v>262</v>
      </c>
      <c r="K181" s="12">
        <v>5761.0539205633213</v>
      </c>
      <c r="L181" s="13">
        <v>52.325910695353258</v>
      </c>
    </row>
    <row r="182" spans="2:123" x14ac:dyDescent="0.25">
      <c r="B182" s="21" t="s">
        <v>187</v>
      </c>
      <c r="C182" s="11" t="s">
        <v>440</v>
      </c>
      <c r="D182" s="12" t="s">
        <v>262</v>
      </c>
      <c r="E182" s="12">
        <v>123.26916582235729</v>
      </c>
      <c r="F182" s="12" t="s">
        <v>262</v>
      </c>
      <c r="G182" s="12">
        <v>1832.5018042611944</v>
      </c>
      <c r="H182" s="12" t="s">
        <v>262</v>
      </c>
      <c r="I182" s="12">
        <v>538.12485602395759</v>
      </c>
      <c r="J182" s="12" t="s">
        <v>262</v>
      </c>
      <c r="K182" s="12">
        <v>39.511350330454498</v>
      </c>
      <c r="L182" s="13">
        <v>2.8051741690234127</v>
      </c>
    </row>
    <row r="183" spans="2:123" x14ac:dyDescent="0.25">
      <c r="B183" s="39" t="s">
        <v>188</v>
      </c>
      <c r="C183" s="40"/>
      <c r="D183" s="40"/>
      <c r="E183" s="40"/>
      <c r="F183" s="40"/>
      <c r="G183" s="40"/>
      <c r="H183" s="40"/>
      <c r="I183" s="40"/>
      <c r="J183" s="40"/>
      <c r="K183" s="40"/>
      <c r="L183" s="41"/>
    </row>
    <row r="184" spans="2:123" x14ac:dyDescent="0.25">
      <c r="B184" s="27" t="s">
        <v>189</v>
      </c>
      <c r="C184" s="11" t="s">
        <v>441</v>
      </c>
      <c r="D184" s="12">
        <v>69.566593341107833</v>
      </c>
      <c r="E184" s="12">
        <v>3.977190178701147</v>
      </c>
      <c r="F184" s="12">
        <v>304.32365123957561</v>
      </c>
      <c r="G184" s="12">
        <v>57.388970311596267</v>
      </c>
      <c r="H184" s="12">
        <v>2436.7038797774453</v>
      </c>
      <c r="I184" s="12">
        <v>17.185857821499141</v>
      </c>
      <c r="J184" s="12">
        <v>2.2420147420147418</v>
      </c>
      <c r="K184" s="12">
        <v>1.4038461538461537</v>
      </c>
      <c r="L184" s="13">
        <v>2.013796605641025</v>
      </c>
    </row>
    <row r="185" spans="2:123" x14ac:dyDescent="0.25">
      <c r="B185" s="27" t="s">
        <v>190</v>
      </c>
      <c r="C185" s="11" t="s">
        <v>442</v>
      </c>
      <c r="D185" s="12">
        <v>1.8053060961529128</v>
      </c>
      <c r="E185" s="12" t="s">
        <v>262</v>
      </c>
      <c r="F185" s="12">
        <v>8.5737986679346054</v>
      </c>
      <c r="G185" s="12" t="s">
        <v>262</v>
      </c>
      <c r="H185" s="12">
        <v>55.347155725245685</v>
      </c>
      <c r="I185" s="12" t="s">
        <v>262</v>
      </c>
      <c r="J185" s="12">
        <v>5.6124317749635728E-2</v>
      </c>
      <c r="K185" s="12" t="s">
        <v>262</v>
      </c>
      <c r="L185" s="13">
        <v>1.4336680029310944E-2</v>
      </c>
    </row>
    <row r="186" spans="2:123" x14ac:dyDescent="0.25">
      <c r="B186" s="27" t="s">
        <v>191</v>
      </c>
      <c r="C186" s="11" t="s">
        <v>443</v>
      </c>
      <c r="D186" s="12">
        <v>1.8584292259736725</v>
      </c>
      <c r="E186" s="12" t="s">
        <v>262</v>
      </c>
      <c r="F186" s="12">
        <v>8.8205243410291878</v>
      </c>
      <c r="G186" s="12" t="s">
        <v>262</v>
      </c>
      <c r="H186" s="12">
        <v>57.581960411693665</v>
      </c>
      <c r="I186" s="12" t="s">
        <v>262</v>
      </c>
      <c r="J186" s="12">
        <v>5.6124317749635728E-2</v>
      </c>
      <c r="K186" s="12" t="s">
        <v>262</v>
      </c>
      <c r="L186" s="13">
        <v>1.4336680029310944E-2</v>
      </c>
    </row>
    <row r="187" spans="2:123" x14ac:dyDescent="0.25">
      <c r="B187" s="27" t="s">
        <v>192</v>
      </c>
      <c r="C187" s="11" t="s">
        <v>444</v>
      </c>
      <c r="D187" s="12">
        <v>2.4348308217244519</v>
      </c>
      <c r="E187" s="12" t="s">
        <v>262</v>
      </c>
      <c r="F187" s="12">
        <v>10.921915030157251</v>
      </c>
      <c r="G187" s="12" t="s">
        <v>262</v>
      </c>
      <c r="H187" s="12">
        <v>85.286235364805322</v>
      </c>
      <c r="I187" s="12" t="s">
        <v>262</v>
      </c>
      <c r="J187" s="12">
        <v>7.862748115094631E-2</v>
      </c>
      <c r="K187" s="12" t="s">
        <v>262</v>
      </c>
      <c r="L187" s="13">
        <v>0.18449815195630101</v>
      </c>
    </row>
    <row r="188" spans="2:123" x14ac:dyDescent="0.25">
      <c r="B188" s="27" t="s">
        <v>193</v>
      </c>
      <c r="C188" s="11" t="s">
        <v>445</v>
      </c>
      <c r="D188" s="12">
        <v>2.4348308217244519</v>
      </c>
      <c r="E188" s="12" t="s">
        <v>262</v>
      </c>
      <c r="F188" s="12">
        <v>10.70514570560486</v>
      </c>
      <c r="G188" s="12" t="s">
        <v>262</v>
      </c>
      <c r="H188" s="12">
        <v>85.286235364805322</v>
      </c>
      <c r="I188" s="12" t="s">
        <v>262</v>
      </c>
      <c r="J188" s="12">
        <v>7.862748115094631E-2</v>
      </c>
      <c r="K188" s="12" t="s">
        <v>262</v>
      </c>
      <c r="L188" s="13">
        <v>0.18079662437257019</v>
      </c>
    </row>
    <row r="189" spans="2:123" x14ac:dyDescent="0.25">
      <c r="B189" s="27" t="s">
        <v>194</v>
      </c>
      <c r="C189" s="11" t="s">
        <v>446</v>
      </c>
      <c r="D189" s="12">
        <v>2.4348308217244519</v>
      </c>
      <c r="E189" s="12">
        <v>1.136340051057471</v>
      </c>
      <c r="F189" s="12">
        <v>10.999956558979454</v>
      </c>
      <c r="G189" s="12">
        <v>16.396848660456083</v>
      </c>
      <c r="H189" s="12">
        <v>85.286235364805322</v>
      </c>
      <c r="I189" s="12">
        <v>4.9102450918568969</v>
      </c>
      <c r="J189" s="12">
        <v>7.862748115094631E-2</v>
      </c>
      <c r="K189" s="12">
        <v>0.40109890109890112</v>
      </c>
      <c r="L189" s="13">
        <v>0.30810123188718269</v>
      </c>
    </row>
    <row r="190" spans="2:123" x14ac:dyDescent="0.25">
      <c r="B190" s="27" t="s">
        <v>195</v>
      </c>
      <c r="C190" s="11" t="s">
        <v>447</v>
      </c>
      <c r="D190" s="12">
        <v>2.4348308217244519</v>
      </c>
      <c r="E190" s="12" t="s">
        <v>262</v>
      </c>
      <c r="F190" s="12">
        <v>11.137328399778692</v>
      </c>
      <c r="G190" s="12" t="s">
        <v>262</v>
      </c>
      <c r="H190" s="12">
        <v>85.286235364805322</v>
      </c>
      <c r="I190" s="12" t="s">
        <v>262</v>
      </c>
      <c r="J190" s="12">
        <v>7.862748115094631E-2</v>
      </c>
      <c r="K190" s="12" t="s">
        <v>262</v>
      </c>
      <c r="L190" s="13">
        <v>0.82515593521284303</v>
      </c>
    </row>
    <row r="191" spans="2:123" x14ac:dyDescent="0.25">
      <c r="B191" s="27" t="s">
        <v>196</v>
      </c>
      <c r="C191" s="11" t="s">
        <v>448</v>
      </c>
      <c r="D191" s="12">
        <v>0.3745892709576838</v>
      </c>
      <c r="E191" s="12">
        <v>0.39771894899777332</v>
      </c>
      <c r="F191" s="12">
        <v>1.7657986783949429</v>
      </c>
      <c r="G191" s="12">
        <v>5.7388939890332304</v>
      </c>
      <c r="H191" s="12">
        <v>13.118442052217972</v>
      </c>
      <c r="I191" s="12">
        <v>1.7177976424157024</v>
      </c>
      <c r="J191" s="12">
        <v>5.99202626641651E-2</v>
      </c>
      <c r="K191" s="12">
        <v>0.14038461538461536</v>
      </c>
      <c r="L191" s="13">
        <v>0.64159426525176688</v>
      </c>
    </row>
    <row r="192" spans="2:123" x14ac:dyDescent="0.25">
      <c r="B192" s="27" t="s">
        <v>197</v>
      </c>
      <c r="C192" s="11" t="s">
        <v>449</v>
      </c>
      <c r="D192" s="12">
        <v>3.7458927095768377</v>
      </c>
      <c r="E192" s="12">
        <v>3.9771894899777336</v>
      </c>
      <c r="F192" s="12">
        <v>17.657986783949426</v>
      </c>
      <c r="G192" s="12">
        <v>57.388939890332281</v>
      </c>
      <c r="H192" s="12">
        <v>131.18442052217975</v>
      </c>
      <c r="I192" s="12">
        <v>17.177976424157027</v>
      </c>
      <c r="J192" s="12">
        <v>0.59920262664165103</v>
      </c>
      <c r="K192" s="12">
        <v>1.4038461538461537</v>
      </c>
      <c r="L192" s="13">
        <v>6.2883125487288929</v>
      </c>
    </row>
    <row r="193" spans="2:12" x14ac:dyDescent="0.25">
      <c r="B193" s="27" t="s">
        <v>198</v>
      </c>
      <c r="C193" s="11" t="s">
        <v>450</v>
      </c>
      <c r="D193" s="12">
        <v>1.2486309031922793</v>
      </c>
      <c r="E193" s="12">
        <v>1.3254079920600947</v>
      </c>
      <c r="F193" s="12">
        <v>5.8130937277587202</v>
      </c>
      <c r="G193" s="12">
        <v>19.12964663011077</v>
      </c>
      <c r="H193" s="12">
        <v>43.728140174059916</v>
      </c>
      <c r="I193" s="12">
        <v>5.7259921413856745</v>
      </c>
      <c r="J193" s="12">
        <v>3.951316074355881E-2</v>
      </c>
      <c r="K193" s="12">
        <v>0.40054869684499306</v>
      </c>
      <c r="L193" s="13">
        <v>0.41466973449286954</v>
      </c>
    </row>
    <row r="194" spans="2:12" x14ac:dyDescent="0.25">
      <c r="B194" s="27" t="s">
        <v>199</v>
      </c>
      <c r="C194" s="11" t="s">
        <v>451</v>
      </c>
      <c r="D194" s="12">
        <v>1.2486309031922793</v>
      </c>
      <c r="E194" s="12">
        <v>1.3252592139916277</v>
      </c>
      <c r="F194" s="12">
        <v>5.7799881214860482</v>
      </c>
      <c r="G194" s="12">
        <v>19.12964663011077</v>
      </c>
      <c r="H194" s="12">
        <v>43.728140174059916</v>
      </c>
      <c r="I194" s="12">
        <v>5.7259921413856745</v>
      </c>
      <c r="J194" s="12">
        <v>3.951316074355881E-2</v>
      </c>
      <c r="K194" s="12">
        <v>0.40054869684499306</v>
      </c>
      <c r="L194" s="13">
        <v>0.24824036680419717</v>
      </c>
    </row>
    <row r="195" spans="2:12" x14ac:dyDescent="0.25">
      <c r="B195" s="27" t="s">
        <v>200</v>
      </c>
      <c r="C195" s="11" t="s">
        <v>452</v>
      </c>
      <c r="D195" s="12">
        <v>1.2486309031922793</v>
      </c>
      <c r="E195" s="12">
        <v>1.3252639708162151</v>
      </c>
      <c r="F195" s="12">
        <v>5.7810408725148497</v>
      </c>
      <c r="G195" s="12">
        <v>19.12964663011077</v>
      </c>
      <c r="H195" s="12">
        <v>43.728140174059916</v>
      </c>
      <c r="I195" s="12">
        <v>5.7259921413856745</v>
      </c>
      <c r="J195" s="12">
        <v>3.951316074355881E-2</v>
      </c>
      <c r="K195" s="12">
        <v>0.40054869684499306</v>
      </c>
      <c r="L195" s="13">
        <v>0.2533375645401163</v>
      </c>
    </row>
    <row r="196" spans="2:12" x14ac:dyDescent="0.25">
      <c r="B196" s="27" t="s">
        <v>201</v>
      </c>
      <c r="C196" s="11" t="s">
        <v>453</v>
      </c>
      <c r="D196" s="12">
        <v>1.2486309031922793</v>
      </c>
      <c r="E196" s="12">
        <v>1.3251044586003193</v>
      </c>
      <c r="F196" s="12">
        <v>5.7459424555100158</v>
      </c>
      <c r="G196" s="12">
        <v>19.12964663011077</v>
      </c>
      <c r="H196" s="12">
        <v>43.728140174059916</v>
      </c>
      <c r="I196" s="12">
        <v>5.7259921413856745</v>
      </c>
      <c r="J196" s="12">
        <v>3.951316074355881E-2</v>
      </c>
      <c r="K196" s="12">
        <v>0.40054869684499306</v>
      </c>
      <c r="L196" s="13">
        <v>0.25333783811080179</v>
      </c>
    </row>
    <row r="197" spans="2:12" x14ac:dyDescent="0.25">
      <c r="B197" s="27" t="s">
        <v>202</v>
      </c>
      <c r="C197" s="11" t="s">
        <v>454</v>
      </c>
      <c r="D197" s="12">
        <v>1.2486309031922791E-3</v>
      </c>
      <c r="E197" s="12">
        <v>1.3252592139916279E-3</v>
      </c>
      <c r="F197" s="12">
        <v>5.7799881214860467E-3</v>
      </c>
      <c r="G197" s="12">
        <v>1.9129646630110766E-2</v>
      </c>
      <c r="H197" s="12">
        <v>4.3728140174059918E-2</v>
      </c>
      <c r="I197" s="12">
        <v>5.7259921413856749E-3</v>
      </c>
      <c r="J197" s="12">
        <v>3.9513160743558817E-5</v>
      </c>
      <c r="K197" s="12">
        <v>4.0054869684499309E-4</v>
      </c>
      <c r="L197" s="13">
        <v>2.4824036680419725E-4</v>
      </c>
    </row>
    <row r="198" spans="2:12" x14ac:dyDescent="0.25">
      <c r="B198" s="27" t="s">
        <v>203</v>
      </c>
      <c r="C198" s="11" t="s">
        <v>455</v>
      </c>
      <c r="D198" s="12">
        <v>1.2486309031922793</v>
      </c>
      <c r="E198" s="12">
        <v>1.3250432060575525</v>
      </c>
      <c r="F198" s="12">
        <v>5.7325754602065091</v>
      </c>
      <c r="G198" s="12">
        <v>19.12964663011077</v>
      </c>
      <c r="H198" s="12">
        <v>43.728140174059916</v>
      </c>
      <c r="I198" s="12">
        <v>5.7259921413856745</v>
      </c>
      <c r="J198" s="12">
        <v>3.951316074355881E-2</v>
      </c>
      <c r="K198" s="12">
        <v>0.40054869684499306</v>
      </c>
      <c r="L198" s="13">
        <v>0.15483134256936892</v>
      </c>
    </row>
    <row r="199" spans="2:12" x14ac:dyDescent="0.25">
      <c r="B199" s="27" t="s">
        <v>204</v>
      </c>
      <c r="C199" s="11" t="s">
        <v>456</v>
      </c>
      <c r="D199" s="12">
        <v>1.2486309031922793</v>
      </c>
      <c r="E199" s="12">
        <v>1.3245961664705508</v>
      </c>
      <c r="F199" s="12">
        <v>5.6368348228280158</v>
      </c>
      <c r="G199" s="12">
        <v>19.12964663011077</v>
      </c>
      <c r="H199" s="12">
        <v>43.728140174059916</v>
      </c>
      <c r="I199" s="12">
        <v>5.7259921413856745</v>
      </c>
      <c r="J199" s="12">
        <v>3.951316074355881E-2</v>
      </c>
      <c r="K199" s="12">
        <v>0.40054869684499306</v>
      </c>
      <c r="L199" s="13">
        <v>0.15175003429212416</v>
      </c>
    </row>
    <row r="200" spans="2:12" x14ac:dyDescent="0.25">
      <c r="B200" s="27" t="s">
        <v>205</v>
      </c>
      <c r="C200" s="11" t="s">
        <v>457</v>
      </c>
      <c r="D200" s="12">
        <v>1.2486309031922793</v>
      </c>
      <c r="E200" s="12">
        <v>1.3246165046734484</v>
      </c>
      <c r="F200" s="12">
        <v>5.6411224649843437</v>
      </c>
      <c r="G200" s="12">
        <v>19.12964663011077</v>
      </c>
      <c r="H200" s="12">
        <v>43.728140174059916</v>
      </c>
      <c r="I200" s="12">
        <v>5.7259921413856745</v>
      </c>
      <c r="J200" s="12">
        <v>3.951316074355881E-2</v>
      </c>
      <c r="K200" s="12">
        <v>0.40054869684499306</v>
      </c>
      <c r="L200" s="13">
        <v>0.15483204246967305</v>
      </c>
    </row>
    <row r="201" spans="2:12" x14ac:dyDescent="0.25">
      <c r="B201" s="27" t="s">
        <v>206</v>
      </c>
      <c r="C201" s="11" t="s">
        <v>458</v>
      </c>
      <c r="D201" s="12">
        <v>1.2486309031922793</v>
      </c>
      <c r="E201" s="12">
        <v>1.3250432060575525</v>
      </c>
      <c r="F201" s="12">
        <v>5.7325754602065091</v>
      </c>
      <c r="G201" s="12">
        <v>19.12964663011077</v>
      </c>
      <c r="H201" s="12">
        <v>43.728140174059916</v>
      </c>
      <c r="I201" s="12">
        <v>5.7259921413856745</v>
      </c>
      <c r="J201" s="12">
        <v>3.951316074355881E-2</v>
      </c>
      <c r="K201" s="12">
        <v>0.40054869684499306</v>
      </c>
      <c r="L201" s="13">
        <v>0.15483134256936892</v>
      </c>
    </row>
    <row r="202" spans="2:12" x14ac:dyDescent="0.25">
      <c r="B202" s="27" t="s">
        <v>207</v>
      </c>
      <c r="C202" s="11" t="s">
        <v>459</v>
      </c>
      <c r="D202" s="12">
        <v>3.7458927095768374E-4</v>
      </c>
      <c r="E202" s="12">
        <v>3.9751088162227248E-4</v>
      </c>
      <c r="F202" s="12">
        <v>1.7193198341038415E-3</v>
      </c>
      <c r="G202" s="12">
        <v>5.7388939890332313E-3</v>
      </c>
      <c r="H202" s="12">
        <v>1.3118442052217972E-2</v>
      </c>
      <c r="I202" s="12">
        <v>1.7177976424157025E-3</v>
      </c>
      <c r="J202" s="12">
        <v>1.1853948223067644E-5</v>
      </c>
      <c r="K202" s="12">
        <v>1.2016460905349793E-4</v>
      </c>
      <c r="L202" s="13">
        <v>4.5524794809411408E-5</v>
      </c>
    </row>
    <row r="203" spans="2:12" x14ac:dyDescent="0.25">
      <c r="B203" s="27" t="s">
        <v>208</v>
      </c>
      <c r="C203" s="11" t="s">
        <v>460</v>
      </c>
      <c r="D203" s="12">
        <v>0.3745892709576838</v>
      </c>
      <c r="E203" s="12">
        <v>0.39771894899777332</v>
      </c>
      <c r="F203" s="12">
        <v>1.7657986783949429</v>
      </c>
      <c r="G203" s="12">
        <v>5.7388939890332304</v>
      </c>
      <c r="H203" s="12">
        <v>13.118442052217972</v>
      </c>
      <c r="I203" s="12">
        <v>1.7177976424157024</v>
      </c>
      <c r="J203" s="12">
        <v>5.99202626641651E-2</v>
      </c>
      <c r="K203" s="12">
        <v>0.14038461538461536</v>
      </c>
      <c r="L203" s="13">
        <v>0.14060095134411821</v>
      </c>
    </row>
    <row r="204" spans="2:12" x14ac:dyDescent="0.25">
      <c r="B204" s="27" t="s">
        <v>209</v>
      </c>
      <c r="C204" s="11" t="s">
        <v>461</v>
      </c>
      <c r="D204" s="12">
        <v>0.1248630903192279</v>
      </c>
      <c r="E204" s="12">
        <v>0.13246951620580963</v>
      </c>
      <c r="F204" s="12">
        <v>0.56577651198698398</v>
      </c>
      <c r="G204" s="12">
        <v>1.9129646630110773</v>
      </c>
      <c r="H204" s="12">
        <v>4.3728140174059913</v>
      </c>
      <c r="I204" s="12">
        <v>0.57259921413856762</v>
      </c>
      <c r="J204" s="12">
        <v>3.9513160743558816E-3</v>
      </c>
      <c r="K204" s="12">
        <v>4.0054869684499318E-2</v>
      </c>
      <c r="L204" s="13">
        <v>9.2716773590619944E-3</v>
      </c>
    </row>
    <row r="205" spans="2:12" x14ac:dyDescent="0.25">
      <c r="B205" s="10" t="s">
        <v>210</v>
      </c>
      <c r="C205" s="11" t="s">
        <v>462</v>
      </c>
      <c r="D205" s="12" t="s">
        <v>262</v>
      </c>
      <c r="E205" s="12">
        <v>924.51874366767981</v>
      </c>
      <c r="F205" s="12" t="s">
        <v>262</v>
      </c>
      <c r="G205" s="12">
        <v>13743.763531958959</v>
      </c>
      <c r="H205" s="12" t="s">
        <v>262</v>
      </c>
      <c r="I205" s="12">
        <v>4035.936420179682</v>
      </c>
      <c r="J205" s="12" t="s">
        <v>262</v>
      </c>
      <c r="K205" s="12">
        <v>249.9300055942949</v>
      </c>
      <c r="L205" s="13">
        <v>1.9161300640260079</v>
      </c>
    </row>
    <row r="206" spans="2:12" x14ac:dyDescent="0.25">
      <c r="B206" s="10" t="s">
        <v>211</v>
      </c>
      <c r="C206" s="11" t="s">
        <v>463</v>
      </c>
      <c r="D206" s="12">
        <v>25.621307329962505</v>
      </c>
      <c r="E206" s="12">
        <v>914.26712480115998</v>
      </c>
      <c r="F206" s="12">
        <v>132.73434695439829</v>
      </c>
      <c r="G206" s="12">
        <v>4309.6766825643908</v>
      </c>
      <c r="H206" s="12">
        <v>855.45708284860575</v>
      </c>
      <c r="I206" s="12">
        <v>798.95890026721986</v>
      </c>
      <c r="J206" s="12">
        <v>2.6588155497214707</v>
      </c>
      <c r="K206" s="12">
        <v>62.571428571428577</v>
      </c>
      <c r="L206" s="13">
        <v>9.6487215223781189E-3</v>
      </c>
    </row>
    <row r="207" spans="2:12" x14ac:dyDescent="0.25">
      <c r="B207" s="10" t="s">
        <v>212</v>
      </c>
      <c r="C207" s="11" t="s">
        <v>464</v>
      </c>
      <c r="D207" s="12" t="s">
        <v>262</v>
      </c>
      <c r="E207" s="12">
        <v>1738.4815673324229</v>
      </c>
      <c r="F207" s="12" t="s">
        <v>262</v>
      </c>
      <c r="G207" s="12">
        <v>25259.734080744649</v>
      </c>
      <c r="H207" s="12" t="s">
        <v>262</v>
      </c>
      <c r="I207" s="12">
        <v>7530.1399007156215</v>
      </c>
      <c r="J207" s="12" t="s">
        <v>262</v>
      </c>
      <c r="K207" s="12">
        <v>117.42272737388657</v>
      </c>
      <c r="L207" s="13">
        <v>191.82972547838307</v>
      </c>
    </row>
    <row r="208" spans="2:12" x14ac:dyDescent="0.25">
      <c r="B208" s="10" t="s">
        <v>213</v>
      </c>
      <c r="C208" s="11" t="s">
        <v>465</v>
      </c>
      <c r="D208" s="12">
        <v>83.097019070879725</v>
      </c>
      <c r="E208" s="12">
        <v>300.72297097817352</v>
      </c>
      <c r="F208" s="12">
        <v>427.51936282045665</v>
      </c>
      <c r="G208" s="12">
        <v>4885.9355750909317</v>
      </c>
      <c r="H208" s="12">
        <v>2957.0475818468535</v>
      </c>
      <c r="I208" s="12">
        <v>1351.7931802728469</v>
      </c>
      <c r="J208" s="12">
        <v>9.6577110934741413</v>
      </c>
      <c r="K208" s="12">
        <v>79.596133281231189</v>
      </c>
      <c r="L208" s="13">
        <v>5.9286434954866407E-2</v>
      </c>
    </row>
    <row r="209" spans="2:121" x14ac:dyDescent="0.25">
      <c r="B209" s="10" t="s">
        <v>214</v>
      </c>
      <c r="C209" s="11" t="s">
        <v>466</v>
      </c>
      <c r="D209" s="12" t="s">
        <v>262</v>
      </c>
      <c r="E209" s="12">
        <v>391.07009679017204</v>
      </c>
      <c r="F209" s="12" t="s">
        <v>262</v>
      </c>
      <c r="G209" s="12">
        <v>6488.8111056389853</v>
      </c>
      <c r="H209" s="12" t="s">
        <v>262</v>
      </c>
      <c r="I209" s="12">
        <v>1753.13151330607</v>
      </c>
      <c r="J209" s="12" t="s">
        <v>262</v>
      </c>
      <c r="K209" s="12">
        <v>98.727709877780001</v>
      </c>
      <c r="L209" s="13">
        <v>10.215027048687638</v>
      </c>
    </row>
    <row r="210" spans="2:121" x14ac:dyDescent="0.25">
      <c r="B210" s="10" t="s">
        <v>215</v>
      </c>
      <c r="C210" s="11" t="s">
        <v>467</v>
      </c>
      <c r="D210" s="12" t="s">
        <v>262</v>
      </c>
      <c r="E210" s="12">
        <v>391.07142857142867</v>
      </c>
      <c r="F210" s="12" t="s">
        <v>262</v>
      </c>
      <c r="G210" s="12">
        <v>6488.8888888888887</v>
      </c>
      <c r="H210" s="12" t="s">
        <v>262</v>
      </c>
      <c r="I210" s="12">
        <v>1769.6969696969697</v>
      </c>
      <c r="J210" s="12" t="s">
        <v>262</v>
      </c>
      <c r="K210" s="12">
        <v>81.191300049431547</v>
      </c>
      <c r="L210" s="13">
        <v>13.759218981710335</v>
      </c>
    </row>
    <row r="211" spans="2:121" x14ac:dyDescent="0.25">
      <c r="B211" s="10" t="s">
        <v>216</v>
      </c>
      <c r="C211" s="11" t="s">
        <v>468</v>
      </c>
      <c r="D211" s="12">
        <v>44.379273784859024</v>
      </c>
      <c r="E211" s="12">
        <v>308.17291455589333</v>
      </c>
      <c r="F211" s="12">
        <v>213.79187716380608</v>
      </c>
      <c r="G211" s="12">
        <v>4581.2545106529851</v>
      </c>
      <c r="H211" s="12">
        <v>1569.5308300698766</v>
      </c>
      <c r="I211" s="12">
        <v>1345.3121400598941</v>
      </c>
      <c r="J211" s="12">
        <v>6.0669558582554126</v>
      </c>
      <c r="K211" s="12">
        <v>94.002456102004132</v>
      </c>
      <c r="L211" s="13">
        <v>4.8333415534094537E-2</v>
      </c>
    </row>
    <row r="212" spans="2:121" x14ac:dyDescent="0.25">
      <c r="B212" s="10" t="s">
        <v>217</v>
      </c>
      <c r="C212" s="11" t="s">
        <v>469</v>
      </c>
      <c r="D212" s="12" t="s">
        <v>262</v>
      </c>
      <c r="E212" s="12">
        <v>46928.571428571428</v>
      </c>
      <c r="F212" s="12" t="s">
        <v>262</v>
      </c>
      <c r="G212" s="12">
        <v>778666.66666666663</v>
      </c>
      <c r="H212" s="12" t="s">
        <v>262</v>
      </c>
      <c r="I212" s="12">
        <v>212363.63636363638</v>
      </c>
      <c r="J212" s="12" t="s">
        <v>262</v>
      </c>
      <c r="K212" s="12">
        <v>11847.325185333601</v>
      </c>
      <c r="L212" s="13">
        <v>8334.1983570426764</v>
      </c>
    </row>
    <row r="213" spans="2:121" x14ac:dyDescent="0.25">
      <c r="B213" s="10" t="s">
        <v>218</v>
      </c>
      <c r="C213" s="11" t="s">
        <v>470</v>
      </c>
      <c r="D213" s="12" t="s">
        <v>262</v>
      </c>
      <c r="E213" s="12">
        <v>7264.4790955241569</v>
      </c>
      <c r="F213" s="12" t="s">
        <v>262</v>
      </c>
      <c r="G213" s="12">
        <v>51298.208081608245</v>
      </c>
      <c r="H213" s="12" t="s">
        <v>262</v>
      </c>
      <c r="I213" s="12">
        <v>10166.341182006825</v>
      </c>
      <c r="J213" s="12" t="s">
        <v>262</v>
      </c>
      <c r="K213" s="12">
        <v>1205.0352224871435</v>
      </c>
      <c r="L213" s="13">
        <v>20.61240865552784</v>
      </c>
    </row>
    <row r="214" spans="2:121" x14ac:dyDescent="0.25">
      <c r="B214" s="10" t="s">
        <v>219</v>
      </c>
      <c r="C214" s="11" t="s">
        <v>471</v>
      </c>
      <c r="D214" s="12" t="s">
        <v>262</v>
      </c>
      <c r="E214" s="12">
        <v>61.634252108670637</v>
      </c>
      <c r="F214" s="12" t="s">
        <v>262</v>
      </c>
      <c r="G214" s="12">
        <v>916.23539354844888</v>
      </c>
      <c r="H214" s="12" t="s">
        <v>262</v>
      </c>
      <c r="I214" s="12">
        <v>265.25175810898855</v>
      </c>
      <c r="J214" s="12" t="s">
        <v>262</v>
      </c>
      <c r="K214" s="12">
        <v>20.030254310647958</v>
      </c>
      <c r="L214" s="13">
        <v>7.4902883479928711E-2</v>
      </c>
    </row>
    <row r="215" spans="2:121" x14ac:dyDescent="0.25">
      <c r="B215" s="10" t="s">
        <v>220</v>
      </c>
      <c r="C215" s="11" t="s">
        <v>472</v>
      </c>
      <c r="D215" s="12">
        <v>4.8989529068141004E-5</v>
      </c>
      <c r="E215" s="12">
        <v>5.0622840558051918E-5</v>
      </c>
      <c r="F215" s="12">
        <v>2.380786330051529E-4</v>
      </c>
      <c r="G215" s="12">
        <v>8.0756299719989672E-4</v>
      </c>
      <c r="H215" s="12">
        <v>1.7235064755938808E-3</v>
      </c>
      <c r="I215" s="12">
        <v>2.2620110817607867E-4</v>
      </c>
      <c r="J215" s="12">
        <v>1.1853948223067644E-6</v>
      </c>
      <c r="K215" s="12">
        <v>1.2016460905349795E-5</v>
      </c>
      <c r="L215" s="13">
        <v>2.2429413940000005E-4</v>
      </c>
    </row>
    <row r="216" spans="2:121" x14ac:dyDescent="0.25">
      <c r="B216" s="10" t="s">
        <v>221</v>
      </c>
      <c r="C216" s="11" t="s">
        <v>473</v>
      </c>
      <c r="D216" s="12">
        <v>4.8989529068141011E-4</v>
      </c>
      <c r="E216" s="12" t="s">
        <v>262</v>
      </c>
      <c r="F216" s="12">
        <v>2.4257257590959984E-3</v>
      </c>
      <c r="G216" s="12" t="s">
        <v>262</v>
      </c>
      <c r="H216" s="12">
        <v>1.7235064755938809E-2</v>
      </c>
      <c r="I216" s="12" t="s">
        <v>262</v>
      </c>
      <c r="J216" s="12">
        <v>1.8360384075967018E-6</v>
      </c>
      <c r="K216" s="12" t="s">
        <v>262</v>
      </c>
      <c r="L216" s="13">
        <v>7.6901885184456602E-6</v>
      </c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  <c r="BE216" s="35"/>
      <c r="BF216" s="35"/>
      <c r="BG216" s="35"/>
      <c r="BH216" s="35"/>
      <c r="BI216" s="35"/>
      <c r="BJ216" s="35"/>
      <c r="BK216" s="35"/>
      <c r="BL216" s="35"/>
      <c r="BM216" s="35"/>
      <c r="BN216" s="35"/>
      <c r="BO216" s="35"/>
      <c r="BP216" s="35"/>
      <c r="BQ216" s="35"/>
      <c r="BR216" s="35"/>
      <c r="BS216" s="35"/>
      <c r="BT216" s="35"/>
      <c r="BU216" s="35"/>
      <c r="BV216" s="35"/>
      <c r="BW216" s="35"/>
      <c r="BX216" s="35"/>
      <c r="BY216" s="35"/>
      <c r="BZ216" s="35"/>
      <c r="CA216" s="35"/>
      <c r="CB216" s="35"/>
      <c r="CC216" s="35"/>
      <c r="CD216" s="35"/>
      <c r="CE216" s="35"/>
      <c r="CF216" s="35"/>
      <c r="CG216" s="35"/>
      <c r="CH216" s="35"/>
      <c r="CI216" s="35"/>
      <c r="CJ216" s="35"/>
      <c r="CK216" s="35"/>
      <c r="CL216" s="35"/>
      <c r="CM216" s="35"/>
      <c r="CN216" s="35"/>
      <c r="CO216" s="35"/>
      <c r="CP216" s="35"/>
      <c r="CQ216" s="35"/>
      <c r="CR216" s="35"/>
      <c r="CS216" s="35"/>
      <c r="CT216" s="35"/>
      <c r="CU216" s="35"/>
      <c r="CV216" s="35"/>
      <c r="CW216" s="35"/>
      <c r="CX216" s="35"/>
      <c r="CY216" s="35"/>
      <c r="CZ216" s="35"/>
      <c r="DA216" s="35"/>
      <c r="DB216" s="35"/>
      <c r="DC216" s="35"/>
      <c r="DD216" s="35"/>
      <c r="DE216" s="35"/>
      <c r="DF216" s="35"/>
      <c r="DG216" s="35"/>
      <c r="DH216" s="35"/>
      <c r="DI216" s="35"/>
      <c r="DJ216" s="35"/>
      <c r="DK216" s="35"/>
      <c r="DL216" s="35"/>
      <c r="DM216" s="35"/>
      <c r="DN216" s="35"/>
      <c r="DO216" s="35"/>
      <c r="DP216" s="35"/>
      <c r="DQ216" s="35"/>
    </row>
    <row r="217" spans="2:121" x14ac:dyDescent="0.25">
      <c r="B217" s="10" t="s">
        <v>222</v>
      </c>
      <c r="C217" s="11" t="s">
        <v>474</v>
      </c>
      <c r="D217" s="12" t="s">
        <v>262</v>
      </c>
      <c r="E217" s="12">
        <v>18.490374873353598</v>
      </c>
      <c r="F217" s="12" t="s">
        <v>262</v>
      </c>
      <c r="G217" s="12">
        <v>274.87527063917912</v>
      </c>
      <c r="H217" s="12" t="s">
        <v>262</v>
      </c>
      <c r="I217" s="12">
        <v>80.718728403593644</v>
      </c>
      <c r="J217" s="12" t="s">
        <v>262</v>
      </c>
      <c r="K217" s="12">
        <v>1.6616018028424495</v>
      </c>
      <c r="L217" s="13">
        <v>0.11657731784670512</v>
      </c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  <c r="BE217" s="35"/>
      <c r="BF217" s="35"/>
      <c r="BG217" s="35"/>
      <c r="BH217" s="35"/>
      <c r="BI217" s="35"/>
      <c r="BJ217" s="35"/>
      <c r="BK217" s="35"/>
      <c r="BL217" s="35"/>
      <c r="BM217" s="35"/>
      <c r="BN217" s="35"/>
      <c r="BO217" s="35"/>
      <c r="BP217" s="35"/>
      <c r="BQ217" s="35"/>
      <c r="BR217" s="35"/>
      <c r="BS217" s="35"/>
      <c r="BT217" s="35"/>
      <c r="BU217" s="35"/>
      <c r="BV217" s="35"/>
      <c r="BW217" s="35"/>
      <c r="BX217" s="35"/>
      <c r="BY217" s="35"/>
      <c r="BZ217" s="35"/>
      <c r="CA217" s="35"/>
      <c r="CB217" s="35"/>
      <c r="CC217" s="35"/>
      <c r="CD217" s="35"/>
      <c r="CE217" s="35"/>
      <c r="CF217" s="35"/>
      <c r="CG217" s="35"/>
      <c r="CH217" s="35"/>
      <c r="CI217" s="35"/>
      <c r="CJ217" s="35"/>
      <c r="CK217" s="35"/>
      <c r="CL217" s="35"/>
      <c r="CM217" s="35"/>
      <c r="CN217" s="35"/>
      <c r="CO217" s="35"/>
      <c r="CP217" s="35"/>
      <c r="CQ217" s="35"/>
      <c r="CR217" s="35"/>
      <c r="CS217" s="35"/>
      <c r="CT217" s="35"/>
      <c r="CU217" s="35"/>
      <c r="CV217" s="35"/>
      <c r="CW217" s="35"/>
      <c r="CX217" s="35"/>
      <c r="CY217" s="35"/>
      <c r="CZ217" s="35"/>
      <c r="DA217" s="35"/>
      <c r="DB217" s="35"/>
      <c r="DC217" s="35"/>
      <c r="DD217" s="35"/>
      <c r="DE217" s="35"/>
      <c r="DF217" s="35"/>
      <c r="DG217" s="35"/>
      <c r="DH217" s="35"/>
      <c r="DI217" s="35"/>
      <c r="DJ217" s="35"/>
      <c r="DK217" s="35"/>
      <c r="DL217" s="35"/>
      <c r="DM217" s="35"/>
      <c r="DN217" s="35"/>
      <c r="DO217" s="35"/>
      <c r="DP217" s="35"/>
      <c r="DQ217" s="35"/>
    </row>
    <row r="218" spans="2:121" x14ac:dyDescent="0.25">
      <c r="B218" s="10" t="s">
        <v>223</v>
      </c>
      <c r="C218" s="11" t="s">
        <v>475</v>
      </c>
      <c r="D218" s="12">
        <v>28.06299779230817</v>
      </c>
      <c r="E218" s="12">
        <v>2346.4285714285711</v>
      </c>
      <c r="F218" s="12">
        <v>137.22778051706666</v>
      </c>
      <c r="G218" s="12">
        <v>38933.333333333336</v>
      </c>
      <c r="H218" s="12">
        <v>658.51512395791246</v>
      </c>
      <c r="I218" s="12">
        <v>10618.181818181818</v>
      </c>
      <c r="J218" s="12">
        <v>5.7371561988038033</v>
      </c>
      <c r="K218" s="12">
        <v>477.00443480941215</v>
      </c>
      <c r="L218" s="13">
        <v>3.6028767212868011E-2</v>
      </c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  <c r="BE218" s="35"/>
      <c r="BF218" s="35"/>
      <c r="BG218" s="35"/>
      <c r="BH218" s="35"/>
      <c r="BI218" s="35"/>
      <c r="BJ218" s="35"/>
      <c r="BK218" s="35"/>
      <c r="BL218" s="35"/>
      <c r="BM218" s="35"/>
      <c r="BN218" s="35"/>
      <c r="BO218" s="35"/>
      <c r="BP218" s="35"/>
      <c r="BQ218" s="35"/>
      <c r="BR218" s="35"/>
      <c r="BS218" s="35"/>
      <c r="BT218" s="35"/>
      <c r="BU218" s="35"/>
      <c r="BV218" s="35"/>
      <c r="BW218" s="35"/>
      <c r="BX218" s="35"/>
      <c r="BY218" s="35"/>
      <c r="BZ218" s="35"/>
      <c r="CA218" s="35"/>
      <c r="CB218" s="35"/>
      <c r="CC218" s="35"/>
      <c r="CD218" s="35"/>
      <c r="CE218" s="35"/>
      <c r="CF218" s="35"/>
      <c r="CG218" s="35"/>
      <c r="CH218" s="35"/>
      <c r="CI218" s="35"/>
      <c r="CJ218" s="35"/>
      <c r="CK218" s="35"/>
      <c r="CL218" s="35"/>
      <c r="CM218" s="35"/>
      <c r="CN218" s="35"/>
      <c r="CO218" s="35"/>
      <c r="CP218" s="35"/>
      <c r="CQ218" s="35"/>
      <c r="CR218" s="35"/>
      <c r="CS218" s="35"/>
      <c r="CT218" s="35"/>
      <c r="CU218" s="35"/>
      <c r="CV218" s="35"/>
      <c r="CW218" s="35"/>
      <c r="CX218" s="35"/>
      <c r="CY218" s="35"/>
      <c r="CZ218" s="35"/>
      <c r="DA218" s="35"/>
      <c r="DB218" s="35"/>
      <c r="DC218" s="35"/>
      <c r="DD218" s="35"/>
      <c r="DE218" s="35"/>
      <c r="DF218" s="35"/>
      <c r="DG218" s="35"/>
      <c r="DH218" s="35"/>
      <c r="DI218" s="35"/>
      <c r="DJ218" s="35"/>
      <c r="DK218" s="35"/>
      <c r="DL218" s="35"/>
      <c r="DM218" s="35"/>
      <c r="DN218" s="35"/>
      <c r="DO218" s="35"/>
      <c r="DP218" s="35"/>
      <c r="DQ218" s="35"/>
    </row>
    <row r="219" spans="2:121" x14ac:dyDescent="0.25">
      <c r="B219" s="10" t="s">
        <v>224</v>
      </c>
      <c r="C219" s="11" t="s">
        <v>476</v>
      </c>
      <c r="D219" s="12">
        <v>7.9844651670717752</v>
      </c>
      <c r="E219" s="12">
        <v>1564.2857142857147</v>
      </c>
      <c r="F219" s="12">
        <v>39.397645871153117</v>
      </c>
      <c r="G219" s="12">
        <v>25955.555555555555</v>
      </c>
      <c r="H219" s="12">
        <v>196.51239854518812</v>
      </c>
      <c r="I219" s="12">
        <v>7078.787878787879</v>
      </c>
      <c r="J219" s="12">
        <v>0.75738702113005485</v>
      </c>
      <c r="K219" s="12">
        <v>360.03537905945984</v>
      </c>
      <c r="L219" s="13">
        <v>4.8086298991825522E-3</v>
      </c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  <c r="BE219" s="35"/>
      <c r="BF219" s="35"/>
      <c r="BG219" s="35"/>
      <c r="BH219" s="35"/>
      <c r="BI219" s="35"/>
      <c r="BJ219" s="35"/>
      <c r="BK219" s="35"/>
      <c r="BL219" s="35"/>
      <c r="BM219" s="35"/>
      <c r="BN219" s="35"/>
      <c r="BO219" s="35"/>
      <c r="BP219" s="35"/>
      <c r="BQ219" s="35"/>
      <c r="BR219" s="35"/>
      <c r="BS219" s="35"/>
      <c r="BT219" s="35"/>
      <c r="BU219" s="35"/>
      <c r="BV219" s="35"/>
      <c r="BW219" s="35"/>
      <c r="BX219" s="35"/>
      <c r="BY219" s="35"/>
      <c r="BZ219" s="35"/>
      <c r="CA219" s="35"/>
      <c r="CB219" s="35"/>
      <c r="CC219" s="35"/>
      <c r="CD219" s="35"/>
      <c r="CE219" s="35"/>
      <c r="CF219" s="35"/>
      <c r="CG219" s="35"/>
      <c r="CH219" s="35"/>
      <c r="CI219" s="35"/>
      <c r="CJ219" s="35"/>
      <c r="CK219" s="35"/>
      <c r="CL219" s="35"/>
      <c r="CM219" s="35"/>
      <c r="CN219" s="35"/>
      <c r="CO219" s="35"/>
      <c r="CP219" s="35"/>
      <c r="CQ219" s="35"/>
      <c r="CR219" s="35"/>
      <c r="CS219" s="35"/>
      <c r="CT219" s="35"/>
      <c r="CU219" s="35"/>
      <c r="CV219" s="35"/>
      <c r="CW219" s="35"/>
      <c r="CX219" s="35"/>
      <c r="CY219" s="35"/>
      <c r="CZ219" s="35"/>
      <c r="DA219" s="35"/>
      <c r="DB219" s="35"/>
      <c r="DC219" s="35"/>
      <c r="DD219" s="35"/>
      <c r="DE219" s="35"/>
      <c r="DF219" s="35"/>
      <c r="DG219" s="35"/>
      <c r="DH219" s="35"/>
      <c r="DI219" s="35"/>
      <c r="DJ219" s="35"/>
      <c r="DK219" s="35"/>
      <c r="DL219" s="35"/>
      <c r="DM219" s="35"/>
      <c r="DN219" s="35"/>
      <c r="DO219" s="35"/>
      <c r="DP219" s="35"/>
      <c r="DQ219" s="35"/>
    </row>
    <row r="220" spans="2:121" x14ac:dyDescent="0.25">
      <c r="B220" s="10" t="s">
        <v>225</v>
      </c>
      <c r="C220" s="11" t="s">
        <v>477</v>
      </c>
      <c r="D220" s="12">
        <v>337.37407834266457</v>
      </c>
      <c r="E220" s="12">
        <v>110.83763004214332</v>
      </c>
      <c r="F220" s="12">
        <v>1649.3947406747359</v>
      </c>
      <c r="G220" s="12">
        <v>628.78585911785353</v>
      </c>
      <c r="H220" s="12">
        <v>7910.9432302070636</v>
      </c>
      <c r="I220" s="12">
        <v>119.9464555188774</v>
      </c>
      <c r="J220" s="12">
        <v>112.90046508622119</v>
      </c>
      <c r="K220" s="12">
        <v>40.323450482000823</v>
      </c>
      <c r="L220" s="13">
        <v>0.32096606350062368</v>
      </c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  <c r="BE220" s="35"/>
      <c r="BF220" s="35"/>
      <c r="BG220" s="35"/>
      <c r="BH220" s="35"/>
      <c r="BI220" s="35"/>
      <c r="BJ220" s="35"/>
      <c r="BK220" s="35"/>
      <c r="BL220" s="35"/>
      <c r="BM220" s="35"/>
      <c r="BN220" s="35"/>
      <c r="BO220" s="35"/>
      <c r="BP220" s="35"/>
      <c r="BQ220" s="35"/>
      <c r="BR220" s="35"/>
      <c r="BS220" s="35"/>
      <c r="BT220" s="35"/>
      <c r="BU220" s="35"/>
      <c r="BV220" s="35"/>
      <c r="BW220" s="35"/>
      <c r="BX220" s="35"/>
      <c r="BY220" s="35"/>
      <c r="BZ220" s="35"/>
      <c r="CA220" s="35"/>
      <c r="CB220" s="35"/>
      <c r="CC220" s="35"/>
      <c r="CD220" s="35"/>
      <c r="CE220" s="35"/>
      <c r="CF220" s="35"/>
      <c r="CG220" s="35"/>
      <c r="CH220" s="35"/>
      <c r="CI220" s="35"/>
      <c r="CJ220" s="35"/>
      <c r="CK220" s="35"/>
      <c r="CL220" s="35"/>
      <c r="CM220" s="35"/>
      <c r="CN220" s="35"/>
      <c r="CO220" s="35"/>
      <c r="CP220" s="35"/>
      <c r="CQ220" s="35"/>
      <c r="CR220" s="35"/>
      <c r="CS220" s="35"/>
      <c r="CT220" s="35"/>
      <c r="CU220" s="35"/>
      <c r="CV220" s="35"/>
      <c r="CW220" s="35"/>
      <c r="CX220" s="35"/>
      <c r="CY220" s="35"/>
      <c r="CZ220" s="35"/>
      <c r="DA220" s="35"/>
      <c r="DB220" s="35"/>
      <c r="DC220" s="35"/>
      <c r="DD220" s="35"/>
      <c r="DE220" s="35"/>
      <c r="DF220" s="35"/>
      <c r="DG220" s="35"/>
      <c r="DH220" s="35"/>
      <c r="DI220" s="35"/>
      <c r="DJ220" s="35"/>
      <c r="DK220" s="35"/>
      <c r="DL220" s="35"/>
      <c r="DM220" s="35"/>
      <c r="DN220" s="35"/>
      <c r="DO220" s="35"/>
      <c r="DP220" s="35"/>
      <c r="DQ220" s="35"/>
    </row>
    <row r="221" spans="2:121" s="17" customFormat="1" x14ac:dyDescent="0.25">
      <c r="B221" s="36" t="s">
        <v>226</v>
      </c>
      <c r="C221" s="29" t="s">
        <v>478</v>
      </c>
      <c r="D221" s="15" t="s">
        <v>262</v>
      </c>
      <c r="E221" s="15">
        <v>6.1634582911178653</v>
      </c>
      <c r="F221" s="15" t="s">
        <v>262</v>
      </c>
      <c r="G221" s="15">
        <v>91.625090213059707</v>
      </c>
      <c r="H221" s="15" t="s">
        <v>262</v>
      </c>
      <c r="I221" s="15">
        <v>26.906242801197877</v>
      </c>
      <c r="J221" s="15" t="s">
        <v>262</v>
      </c>
      <c r="K221" s="15">
        <v>2.0046225718957089</v>
      </c>
      <c r="L221" s="16">
        <v>6.9493742616289957E-3</v>
      </c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  <c r="BE221" s="35"/>
      <c r="BF221" s="35"/>
      <c r="BG221" s="35"/>
      <c r="BH221" s="35"/>
      <c r="BI221" s="35"/>
      <c r="BJ221" s="35"/>
      <c r="BK221" s="35"/>
      <c r="BL221" s="35"/>
      <c r="BM221" s="35"/>
      <c r="BN221" s="35"/>
      <c r="BO221" s="35"/>
      <c r="BP221" s="35"/>
      <c r="BQ221" s="35"/>
      <c r="BR221" s="35"/>
      <c r="BS221" s="35"/>
      <c r="BT221" s="35"/>
      <c r="BU221" s="35"/>
      <c r="BV221" s="35"/>
      <c r="BW221" s="35"/>
      <c r="BX221" s="35"/>
      <c r="BY221" s="35"/>
      <c r="BZ221" s="35"/>
      <c r="CA221" s="35"/>
      <c r="CB221" s="35"/>
      <c r="CC221" s="35"/>
      <c r="CD221" s="35"/>
      <c r="CE221" s="35"/>
      <c r="CF221" s="35"/>
      <c r="CG221" s="35"/>
      <c r="CH221" s="35"/>
      <c r="CI221" s="35"/>
      <c r="CJ221" s="35"/>
      <c r="CK221" s="35"/>
      <c r="CL221" s="35"/>
      <c r="CM221" s="35"/>
      <c r="CN221" s="35"/>
      <c r="CO221" s="35"/>
      <c r="CP221" s="35"/>
      <c r="CQ221" s="35"/>
      <c r="CR221" s="35"/>
      <c r="CS221" s="35"/>
      <c r="CT221" s="35"/>
      <c r="CU221" s="35"/>
      <c r="CV221" s="35"/>
      <c r="CW221" s="35"/>
      <c r="CX221" s="35"/>
      <c r="CY221" s="35"/>
      <c r="CZ221" s="35"/>
      <c r="DA221" s="35"/>
      <c r="DB221" s="35"/>
      <c r="DC221" s="35"/>
      <c r="DD221" s="35"/>
      <c r="DE221" s="35"/>
      <c r="DF221" s="35"/>
      <c r="DG221" s="35"/>
      <c r="DH221" s="35"/>
      <c r="DI221" s="35"/>
      <c r="DJ221" s="35"/>
      <c r="DK221" s="35"/>
      <c r="DL221" s="35"/>
      <c r="DM221" s="35"/>
      <c r="DN221" s="35"/>
      <c r="DO221" s="35"/>
      <c r="DP221" s="35"/>
      <c r="DQ221" s="35"/>
    </row>
    <row r="222" spans="2:121" x14ac:dyDescent="0.25">
      <c r="B222" s="10" t="s">
        <v>227</v>
      </c>
      <c r="C222" s="11" t="s">
        <v>479</v>
      </c>
      <c r="D222" s="12" t="s">
        <v>262</v>
      </c>
      <c r="E222" s="12">
        <v>156.15553347828464</v>
      </c>
      <c r="F222" s="12" t="s">
        <v>262</v>
      </c>
      <c r="G222" s="12">
        <v>2588.5493877825834</v>
      </c>
      <c r="H222" s="12" t="s">
        <v>262</v>
      </c>
      <c r="I222" s="12">
        <v>706.43028469049739</v>
      </c>
      <c r="J222" s="12" t="s">
        <v>262</v>
      </c>
      <c r="K222" s="12">
        <v>39.446786311041812</v>
      </c>
      <c r="L222" s="13">
        <v>5.5863223980166854</v>
      </c>
    </row>
    <row r="223" spans="2:121" x14ac:dyDescent="0.25">
      <c r="B223" s="10" t="s">
        <v>228</v>
      </c>
      <c r="C223" s="11" t="s">
        <v>480</v>
      </c>
      <c r="D223" s="12" t="s">
        <v>262</v>
      </c>
      <c r="E223" s="12">
        <v>0.78214285714285736</v>
      </c>
      <c r="F223" s="12" t="s">
        <v>262</v>
      </c>
      <c r="G223" s="12">
        <v>12.977777777777781</v>
      </c>
      <c r="H223" s="12" t="s">
        <v>262</v>
      </c>
      <c r="I223" s="12">
        <v>3.53939393939394</v>
      </c>
      <c r="J223" s="12" t="s">
        <v>262</v>
      </c>
      <c r="K223" s="12">
        <v>0.19745541975556002</v>
      </c>
      <c r="L223" s="13">
        <v>2.8469333333333333</v>
      </c>
    </row>
    <row r="224" spans="2:121" x14ac:dyDescent="0.25">
      <c r="B224" s="10" t="s">
        <v>229</v>
      </c>
      <c r="C224" s="11" t="s">
        <v>481</v>
      </c>
      <c r="D224" s="12" t="s">
        <v>262</v>
      </c>
      <c r="E224" s="12">
        <v>5228.4421313476842</v>
      </c>
      <c r="F224" s="12" t="s">
        <v>262</v>
      </c>
      <c r="G224" s="12">
        <v>61340.234096378394</v>
      </c>
      <c r="H224" s="12" t="s">
        <v>262</v>
      </c>
      <c r="I224" s="12">
        <v>14041.336636080743</v>
      </c>
      <c r="J224" s="12" t="s">
        <v>262</v>
      </c>
      <c r="K224" s="12">
        <v>1093.2454585105454</v>
      </c>
      <c r="L224" s="13">
        <v>12.135837964088186</v>
      </c>
    </row>
    <row r="225" spans="2:12" x14ac:dyDescent="0.25">
      <c r="B225" s="10" t="s">
        <v>230</v>
      </c>
      <c r="C225" s="11" t="s">
        <v>482</v>
      </c>
      <c r="D225" s="12">
        <v>4.8413268031193324</v>
      </c>
      <c r="E225" s="12" t="s">
        <v>262</v>
      </c>
      <c r="F225" s="12">
        <v>23.322518233604288</v>
      </c>
      <c r="G225" s="12" t="s">
        <v>262</v>
      </c>
      <c r="H225" s="12">
        <v>169.78945168590809</v>
      </c>
      <c r="I225" s="12" t="s">
        <v>262</v>
      </c>
      <c r="J225" s="12">
        <v>0.15783344187715381</v>
      </c>
      <c r="K225" s="12" t="s">
        <v>262</v>
      </c>
      <c r="L225" s="13">
        <v>6.9584016728</v>
      </c>
    </row>
    <row r="226" spans="2:12" x14ac:dyDescent="0.25">
      <c r="B226" s="10" t="s">
        <v>231</v>
      </c>
      <c r="C226" s="11" t="s">
        <v>483</v>
      </c>
      <c r="D226" s="12">
        <v>674.11231755867016</v>
      </c>
      <c r="E226" s="12">
        <v>1232.6916582235733</v>
      </c>
      <c r="F226" s="12">
        <v>1760.350996590395</v>
      </c>
      <c r="G226" s="12">
        <v>18325.01804261194</v>
      </c>
      <c r="H226" s="12">
        <v>23745.113361574127</v>
      </c>
      <c r="I226" s="12">
        <v>5381.2485602395764</v>
      </c>
      <c r="J226" s="12">
        <v>32.850976339324255</v>
      </c>
      <c r="K226" s="12">
        <v>375.99910354850141</v>
      </c>
      <c r="L226" s="13">
        <v>0.14687625529945</v>
      </c>
    </row>
    <row r="227" spans="2:12" x14ac:dyDescent="0.25">
      <c r="B227" s="10" t="s">
        <v>232</v>
      </c>
      <c r="C227" s="11" t="s">
        <v>484</v>
      </c>
      <c r="D227" s="12" t="s">
        <v>262</v>
      </c>
      <c r="E227" s="12">
        <v>50782.719324323756</v>
      </c>
      <c r="F227" s="12" t="s">
        <v>262</v>
      </c>
      <c r="G227" s="12">
        <v>243147.1694808201</v>
      </c>
      <c r="H227" s="12" t="s">
        <v>262</v>
      </c>
      <c r="I227" s="12">
        <v>45287.448857632946</v>
      </c>
      <c r="J227" s="12" t="s">
        <v>262</v>
      </c>
      <c r="K227" s="12">
        <v>54987.353360823661</v>
      </c>
      <c r="L227" s="13">
        <v>3203.2112877400773</v>
      </c>
    </row>
    <row r="228" spans="2:12" x14ac:dyDescent="0.25">
      <c r="B228" s="10" t="s">
        <v>233</v>
      </c>
      <c r="C228" s="11" t="s">
        <v>485</v>
      </c>
      <c r="D228" s="12">
        <v>239.73727422003293</v>
      </c>
      <c r="E228" s="12">
        <v>82.905493589900715</v>
      </c>
      <c r="F228" s="12">
        <v>1253.0268199233719</v>
      </c>
      <c r="G228" s="12">
        <v>422.89135524933488</v>
      </c>
      <c r="H228" s="12">
        <v>8543.3646812957177</v>
      </c>
      <c r="I228" s="12">
        <v>79.110917426719865</v>
      </c>
      <c r="J228" s="12">
        <v>11.548034245634291</v>
      </c>
      <c r="K228" s="12">
        <v>3.9837624168242729</v>
      </c>
      <c r="L228" s="13">
        <v>3.0995042400000008</v>
      </c>
    </row>
    <row r="229" spans="2:12" x14ac:dyDescent="0.25">
      <c r="B229" s="10" t="s">
        <v>234</v>
      </c>
      <c r="C229" s="11" t="s">
        <v>486</v>
      </c>
      <c r="D229" s="12" t="s">
        <v>262</v>
      </c>
      <c r="E229" s="12">
        <v>14374.903240542151</v>
      </c>
      <c r="F229" s="12" t="s">
        <v>262</v>
      </c>
      <c r="G229" s="12">
        <v>72532.238019132696</v>
      </c>
      <c r="H229" s="12" t="s">
        <v>262</v>
      </c>
      <c r="I229" s="12">
        <v>13601.908557004686</v>
      </c>
      <c r="J229" s="12" t="s">
        <v>262</v>
      </c>
      <c r="K229" s="12">
        <v>8002.7807071702482</v>
      </c>
      <c r="L229" s="13">
        <v>51.072305972633238</v>
      </c>
    </row>
    <row r="230" spans="2:12" x14ac:dyDescent="0.25">
      <c r="B230" s="10" t="s">
        <v>235</v>
      </c>
      <c r="C230" s="11" t="s">
        <v>487</v>
      </c>
      <c r="D230" s="12">
        <v>18.760436289856997</v>
      </c>
      <c r="E230" s="12">
        <v>2.6131096397314151</v>
      </c>
      <c r="F230" s="12">
        <v>92.062083497966512</v>
      </c>
      <c r="G230" s="12">
        <v>12.391786000583171</v>
      </c>
      <c r="H230" s="12">
        <v>4300.582410170503</v>
      </c>
      <c r="I230" s="12">
        <v>2.302740715550629</v>
      </c>
      <c r="J230" s="12">
        <v>2.7533442825781349</v>
      </c>
      <c r="K230" s="12">
        <v>0.41484257669424252</v>
      </c>
      <c r="L230" s="13">
        <v>2.6821218666666671E-2</v>
      </c>
    </row>
    <row r="231" spans="2:12" x14ac:dyDescent="0.25">
      <c r="B231" s="10" t="s">
        <v>236</v>
      </c>
      <c r="C231" s="11" t="s">
        <v>488</v>
      </c>
      <c r="D231" s="12">
        <v>15.480081941136993</v>
      </c>
      <c r="E231" s="12">
        <v>6.774958368838802</v>
      </c>
      <c r="F231" s="12">
        <v>112.05729640862192</v>
      </c>
      <c r="G231" s="12">
        <v>36.457458495694098</v>
      </c>
      <c r="H231" s="12">
        <v>5367.7868769848501</v>
      </c>
      <c r="I231" s="12">
        <v>6.898875252624773</v>
      </c>
      <c r="J231" s="12">
        <v>2.5919245572424767</v>
      </c>
      <c r="K231" s="12">
        <v>2.8210252404959775</v>
      </c>
      <c r="L231" s="13">
        <v>3.1015300000000003E-2</v>
      </c>
    </row>
    <row r="232" spans="2:12" x14ac:dyDescent="0.25">
      <c r="B232" s="10" t="s">
        <v>237</v>
      </c>
      <c r="C232" s="11" t="s">
        <v>489</v>
      </c>
      <c r="D232" s="12" t="s">
        <v>262</v>
      </c>
      <c r="E232" s="12">
        <v>1231.4099445809777</v>
      </c>
      <c r="F232" s="12" t="s">
        <v>262</v>
      </c>
      <c r="G232" s="12">
        <v>6031.2254010857177</v>
      </c>
      <c r="H232" s="12" t="s">
        <v>262</v>
      </c>
      <c r="I232" s="12">
        <v>1126.6581905840219</v>
      </c>
      <c r="J232" s="12" t="s">
        <v>262</v>
      </c>
      <c r="K232" s="12">
        <v>1136.8246881508992</v>
      </c>
      <c r="L232" s="13">
        <v>15.685793364637295</v>
      </c>
    </row>
    <row r="233" spans="2:12" x14ac:dyDescent="0.25">
      <c r="B233" s="10" t="s">
        <v>238</v>
      </c>
      <c r="C233" s="11" t="s">
        <v>490</v>
      </c>
      <c r="D233" s="12" t="s">
        <v>262</v>
      </c>
      <c r="E233" s="12">
        <v>6163.4582911178668</v>
      </c>
      <c r="F233" s="12" t="s">
        <v>262</v>
      </c>
      <c r="G233" s="12">
        <v>91625.09021305971</v>
      </c>
      <c r="H233" s="12" t="s">
        <v>262</v>
      </c>
      <c r="I233" s="12">
        <v>26906.242801197881</v>
      </c>
      <c r="J233" s="12" t="s">
        <v>262</v>
      </c>
      <c r="K233" s="12">
        <v>1165.9766127557364</v>
      </c>
      <c r="L233" s="13">
        <v>66.200441023672539</v>
      </c>
    </row>
    <row r="234" spans="2:12" x14ac:dyDescent="0.25">
      <c r="B234" s="10" t="s">
        <v>239</v>
      </c>
      <c r="C234" s="11" t="s">
        <v>491</v>
      </c>
      <c r="D234" s="12">
        <v>484.13283193191523</v>
      </c>
      <c r="E234" s="12">
        <v>61.634582911178647</v>
      </c>
      <c r="F234" s="12">
        <v>2332.2525483610902</v>
      </c>
      <c r="G234" s="12">
        <v>916.25090213059718</v>
      </c>
      <c r="H234" s="12">
        <v>16983.384189503719</v>
      </c>
      <c r="I234" s="12">
        <v>269.0624280119788</v>
      </c>
      <c r="J234" s="12">
        <v>41.135695439094548</v>
      </c>
      <c r="K234" s="12">
        <v>11.87956240650279</v>
      </c>
      <c r="L234" s="13">
        <v>0.67448482531893927</v>
      </c>
    </row>
    <row r="235" spans="2:12" x14ac:dyDescent="0.25">
      <c r="B235" s="10" t="s">
        <v>240</v>
      </c>
      <c r="C235" s="11" t="s">
        <v>492</v>
      </c>
      <c r="D235" s="12" t="s">
        <v>262</v>
      </c>
      <c r="E235" s="12">
        <v>391.07142857142867</v>
      </c>
      <c r="F235" s="12" t="s">
        <v>262</v>
      </c>
      <c r="G235" s="12">
        <v>6488.8888888888887</v>
      </c>
      <c r="H235" s="12" t="s">
        <v>262</v>
      </c>
      <c r="I235" s="12">
        <v>1769.6969696969697</v>
      </c>
      <c r="J235" s="12" t="s">
        <v>262</v>
      </c>
      <c r="K235" s="12">
        <v>88.09104381459683</v>
      </c>
      <c r="L235" s="13">
        <v>0.55887834662197589</v>
      </c>
    </row>
    <row r="236" spans="2:12" x14ac:dyDescent="0.25">
      <c r="B236" s="10" t="s">
        <v>241</v>
      </c>
      <c r="C236" s="11" t="s">
        <v>493</v>
      </c>
      <c r="D236" s="12">
        <v>5.1049053045061049E-2</v>
      </c>
      <c r="E236" s="12">
        <v>7.0897849668490229</v>
      </c>
      <c r="F236" s="12">
        <v>1.2112592592592595</v>
      </c>
      <c r="G236" s="12">
        <v>33.970990558599468</v>
      </c>
      <c r="H236" s="12">
        <v>8.2585858585858603</v>
      </c>
      <c r="I236" s="12">
        <v>6.3146991029732256</v>
      </c>
      <c r="J236" s="12">
        <v>8.3504918782887228E-3</v>
      </c>
      <c r="K236" s="12">
        <v>0.62035131087384054</v>
      </c>
      <c r="L236" s="13">
        <v>5.8224162022420508E-5</v>
      </c>
    </row>
    <row r="237" spans="2:12" x14ac:dyDescent="0.25">
      <c r="B237" s="10" t="s">
        <v>242</v>
      </c>
      <c r="C237" s="11" t="s">
        <v>494</v>
      </c>
      <c r="D237" s="12" t="s">
        <v>262</v>
      </c>
      <c r="E237" s="12">
        <v>192.76684159459629</v>
      </c>
      <c r="F237" s="12" t="s">
        <v>262</v>
      </c>
      <c r="G237" s="12">
        <v>908.66524657385469</v>
      </c>
      <c r="H237" s="12" t="s">
        <v>262</v>
      </c>
      <c r="I237" s="12">
        <v>168.50101097765784</v>
      </c>
      <c r="J237" s="12" t="s">
        <v>262</v>
      </c>
      <c r="K237" s="12">
        <v>14.600000000000001</v>
      </c>
      <c r="L237" s="13">
        <v>7.3070280506666654E-2</v>
      </c>
    </row>
    <row r="238" spans="2:12" x14ac:dyDescent="0.25">
      <c r="B238" s="10" t="s">
        <v>243</v>
      </c>
      <c r="C238" s="11" t="s">
        <v>495</v>
      </c>
      <c r="D238" s="12">
        <v>211.10898266986123</v>
      </c>
      <c r="E238" s="12">
        <v>36.007607963633298</v>
      </c>
      <c r="F238" s="12">
        <v>1068.8386471974886</v>
      </c>
      <c r="G238" s="12">
        <v>572.59213242722592</v>
      </c>
      <c r="H238" s="12">
        <v>7501.3578778937499</v>
      </c>
      <c r="I238" s="12">
        <v>160.74338309772318</v>
      </c>
      <c r="J238" s="12">
        <v>25.349066601131852</v>
      </c>
      <c r="K238" s="12">
        <v>9.800174512384201</v>
      </c>
      <c r="L238" s="13">
        <v>0.86071667911819782</v>
      </c>
    </row>
    <row r="239" spans="2:12" x14ac:dyDescent="0.25">
      <c r="B239" s="10" t="s">
        <v>244</v>
      </c>
      <c r="C239" s="11" t="s">
        <v>496</v>
      </c>
      <c r="D239" s="12" t="s">
        <v>262</v>
      </c>
      <c r="E239" s="12">
        <v>234.40338036030087</v>
      </c>
      <c r="F239" s="12" t="s">
        <v>262</v>
      </c>
      <c r="G239" s="12">
        <v>3879.3823508519631</v>
      </c>
      <c r="H239" s="12" t="s">
        <v>262</v>
      </c>
      <c r="I239" s="12">
        <v>276.89588525471942</v>
      </c>
      <c r="J239" s="12" t="s">
        <v>262</v>
      </c>
      <c r="K239" s="12">
        <v>59.236625926668005</v>
      </c>
      <c r="L239" s="13">
        <v>533.33498697655773</v>
      </c>
    </row>
    <row r="240" spans="2:12" x14ac:dyDescent="0.25">
      <c r="B240" s="10" t="s">
        <v>245</v>
      </c>
      <c r="C240" s="11" t="s">
        <v>497</v>
      </c>
      <c r="D240" s="12" t="s">
        <v>262</v>
      </c>
      <c r="E240" s="12">
        <v>393.92954975640032</v>
      </c>
      <c r="F240" s="12" t="s">
        <v>262</v>
      </c>
      <c r="G240" s="12">
        <v>6525.0313655870632</v>
      </c>
      <c r="H240" s="12" t="s">
        <v>262</v>
      </c>
      <c r="I240" s="12">
        <v>614.07793867983867</v>
      </c>
      <c r="J240" s="12" t="s">
        <v>262</v>
      </c>
      <c r="K240" s="12">
        <v>63.067687679474915</v>
      </c>
      <c r="L240" s="13">
        <v>1261.5723882401207</v>
      </c>
    </row>
    <row r="241" spans="2:12" x14ac:dyDescent="0.25">
      <c r="B241" s="10" t="s">
        <v>246</v>
      </c>
      <c r="C241" s="11" t="s">
        <v>498</v>
      </c>
      <c r="D241" s="12" t="s">
        <v>262</v>
      </c>
      <c r="E241" s="12">
        <v>2559.2437075874032</v>
      </c>
      <c r="F241" s="12" t="s">
        <v>262</v>
      </c>
      <c r="G241" s="12">
        <v>12353.150152482473</v>
      </c>
      <c r="H241" s="12" t="s">
        <v>262</v>
      </c>
      <c r="I241" s="12">
        <v>2300.7903996384621</v>
      </c>
      <c r="J241" s="12" t="s">
        <v>262</v>
      </c>
      <c r="K241" s="12">
        <v>408.51629973888032</v>
      </c>
      <c r="L241" s="13">
        <v>1.50401223746193</v>
      </c>
    </row>
    <row r="242" spans="2:12" x14ac:dyDescent="0.25">
      <c r="B242" s="10" t="s">
        <v>247</v>
      </c>
      <c r="C242" s="11" t="s">
        <v>499</v>
      </c>
      <c r="D242" s="12">
        <v>5.7793893877095011</v>
      </c>
      <c r="E242" s="12">
        <v>9.6598365480287338</v>
      </c>
      <c r="F242" s="12">
        <v>28.04930316168344</v>
      </c>
      <c r="G242" s="12">
        <v>45.534583054680894</v>
      </c>
      <c r="H242" s="12">
        <v>130.4608816953548</v>
      </c>
      <c r="I242" s="12">
        <v>8.4630143385493142</v>
      </c>
      <c r="J242" s="12">
        <v>3.7435897435897436</v>
      </c>
      <c r="K242" s="12">
        <v>6.2571428571428571</v>
      </c>
      <c r="L242" s="13">
        <v>1.9697446495726498E-2</v>
      </c>
    </row>
    <row r="243" spans="2:12" x14ac:dyDescent="0.25">
      <c r="B243" s="10" t="s">
        <v>248</v>
      </c>
      <c r="C243" s="11" t="s">
        <v>500</v>
      </c>
      <c r="D243" s="12">
        <v>0.74195460206056263</v>
      </c>
      <c r="E243" s="12">
        <v>113.25914317355928</v>
      </c>
      <c r="F243" s="12">
        <v>28.413537286787509</v>
      </c>
      <c r="G243" s="12">
        <v>815.78404019168397</v>
      </c>
      <c r="H243" s="12">
        <v>160.96424476095029</v>
      </c>
      <c r="I243" s="12">
        <v>162.47691008579343</v>
      </c>
      <c r="J243" s="12">
        <v>0.32351272778841389</v>
      </c>
      <c r="K243" s="12">
        <v>44.294631914283727</v>
      </c>
      <c r="L243" s="13">
        <v>1.3404226666666666E-2</v>
      </c>
    </row>
    <row r="244" spans="2:12" x14ac:dyDescent="0.25">
      <c r="B244" s="10" t="s">
        <v>249</v>
      </c>
      <c r="C244" s="11" t="s">
        <v>501</v>
      </c>
      <c r="D244" s="12" t="s">
        <v>262</v>
      </c>
      <c r="E244" s="12">
        <v>763.75345083104116</v>
      </c>
      <c r="F244" s="12" t="s">
        <v>262</v>
      </c>
      <c r="G244" s="12">
        <v>3730.5828393209254</v>
      </c>
      <c r="H244" s="12" t="s">
        <v>262</v>
      </c>
      <c r="I244" s="12">
        <v>696.2417853946705</v>
      </c>
      <c r="J244" s="12" t="s">
        <v>262</v>
      </c>
      <c r="K244" s="12">
        <v>192.66739499746154</v>
      </c>
      <c r="L244" s="13">
        <v>2.9657153391434861</v>
      </c>
    </row>
    <row r="245" spans="2:12" x14ac:dyDescent="0.25">
      <c r="B245" s="10" t="s">
        <v>250</v>
      </c>
      <c r="C245" s="11" t="s">
        <v>502</v>
      </c>
      <c r="D245" s="12" t="s">
        <v>262</v>
      </c>
      <c r="E245" s="12">
        <v>805.15373891502338</v>
      </c>
      <c r="F245" s="12" t="s">
        <v>262</v>
      </c>
      <c r="G245" s="12">
        <v>3940.5407735086083</v>
      </c>
      <c r="H245" s="12" t="s">
        <v>262</v>
      </c>
      <c r="I245" s="12">
        <v>735.58581980225415</v>
      </c>
      <c r="J245" s="12" t="s">
        <v>262</v>
      </c>
      <c r="K245" s="12">
        <v>192.99496207857356</v>
      </c>
      <c r="L245" s="13">
        <v>2.9788890767071239</v>
      </c>
    </row>
    <row r="246" spans="2:12" x14ac:dyDescent="0.25">
      <c r="B246" s="10" t="s">
        <v>251</v>
      </c>
      <c r="C246" s="11" t="s">
        <v>503</v>
      </c>
      <c r="D246" s="12" t="s">
        <v>262</v>
      </c>
      <c r="E246" s="12">
        <v>791.82563795820613</v>
      </c>
      <c r="F246" s="12" t="s">
        <v>262</v>
      </c>
      <c r="G246" s="12">
        <v>3872.8583727588352</v>
      </c>
      <c r="H246" s="12" t="s">
        <v>262</v>
      </c>
      <c r="I246" s="12">
        <v>722.90094640531959</v>
      </c>
      <c r="J246" s="12" t="s">
        <v>262</v>
      </c>
      <c r="K246" s="12">
        <v>193.11465340278036</v>
      </c>
      <c r="L246" s="13">
        <v>2.9948040209360007</v>
      </c>
    </row>
    <row r="247" spans="2:12" x14ac:dyDescent="0.25">
      <c r="B247" s="10" t="s">
        <v>252</v>
      </c>
      <c r="C247" s="11" t="s">
        <v>504</v>
      </c>
      <c r="D247" s="12" t="s">
        <v>262</v>
      </c>
      <c r="E247" s="12">
        <v>870.82125220337309</v>
      </c>
      <c r="F247" s="12" t="s">
        <v>262</v>
      </c>
      <c r="G247" s="12">
        <v>4275.2673992937716</v>
      </c>
      <c r="H247" s="12" t="s">
        <v>262</v>
      </c>
      <c r="I247" s="12">
        <v>798.34555338618827</v>
      </c>
      <c r="J247" s="12" t="s">
        <v>262</v>
      </c>
      <c r="K247" s="12">
        <v>192.99496207857356</v>
      </c>
      <c r="L247" s="13">
        <v>154.35061333333334</v>
      </c>
    </row>
    <row r="248" spans="2:12" x14ac:dyDescent="0.25">
      <c r="B248" s="10" t="s">
        <v>253</v>
      </c>
      <c r="C248" s="11" t="s">
        <v>505</v>
      </c>
      <c r="D248" s="12" t="s">
        <v>262</v>
      </c>
      <c r="E248" s="12">
        <v>23464.285714285714</v>
      </c>
      <c r="F248" s="12" t="s">
        <v>262</v>
      </c>
      <c r="G248" s="12">
        <v>389333.33333333331</v>
      </c>
      <c r="H248" s="12" t="s">
        <v>262</v>
      </c>
      <c r="I248" s="12">
        <v>106181.81818181819</v>
      </c>
      <c r="J248" s="12" t="s">
        <v>262</v>
      </c>
      <c r="K248" s="12">
        <v>5960.445143340994</v>
      </c>
      <c r="L248" s="13">
        <v>7411.6148542397468</v>
      </c>
    </row>
    <row r="249" spans="2:12" x14ac:dyDescent="0.25">
      <c r="B249" s="30" t="s">
        <v>254</v>
      </c>
      <c r="C249" s="11"/>
      <c r="D249" s="12"/>
      <c r="E249" s="12"/>
      <c r="F249" s="12"/>
      <c r="G249" s="12"/>
      <c r="H249" s="12"/>
      <c r="I249" s="12"/>
      <c r="J249" s="12"/>
      <c r="K249" s="12"/>
      <c r="L249" s="13" t="s">
        <v>262</v>
      </c>
    </row>
    <row r="250" spans="2:12" x14ac:dyDescent="0.25">
      <c r="B250" s="10" t="s">
        <v>255</v>
      </c>
      <c r="C250" s="11"/>
      <c r="D250" s="12"/>
      <c r="E250" s="12">
        <v>13035714.285714287</v>
      </c>
      <c r="F250" s="12"/>
      <c r="G250" s="12">
        <v>32444444.444444444</v>
      </c>
      <c r="H250" s="12"/>
      <c r="I250" s="12">
        <v>8848484.8484848477</v>
      </c>
      <c r="J250" s="12"/>
      <c r="K250" s="12"/>
      <c r="L250" s="13" t="s">
        <v>262</v>
      </c>
    </row>
    <row r="251" spans="2:12" x14ac:dyDescent="0.25">
      <c r="B251" s="10" t="s">
        <v>256</v>
      </c>
      <c r="C251" s="11"/>
      <c r="D251" s="12"/>
      <c r="E251" s="12">
        <v>11992857.142857146</v>
      </c>
      <c r="F251" s="12"/>
      <c r="G251" s="12">
        <v>58400000</v>
      </c>
      <c r="H251" s="12"/>
      <c r="I251" s="12">
        <v>15927272.727272727</v>
      </c>
      <c r="J251" s="12"/>
      <c r="K251" s="12"/>
      <c r="L251" s="13" t="s">
        <v>262</v>
      </c>
    </row>
    <row r="252" spans="2:12" x14ac:dyDescent="0.25">
      <c r="B252" s="10" t="s">
        <v>257</v>
      </c>
      <c r="C252" s="11"/>
      <c r="D252" s="12"/>
      <c r="E252" s="12">
        <v>15642857.142857146</v>
      </c>
      <c r="F252" s="12"/>
      <c r="G252" s="12">
        <v>5677777.777777778</v>
      </c>
      <c r="H252" s="12"/>
      <c r="I252" s="12">
        <v>1548484.8484848484</v>
      </c>
      <c r="J252" s="12"/>
      <c r="K252" s="12"/>
      <c r="L252" s="13" t="s">
        <v>262</v>
      </c>
    </row>
    <row r="253" spans="2:12" x14ac:dyDescent="0.25">
      <c r="B253" s="10" t="s">
        <v>258</v>
      </c>
      <c r="C253" s="11"/>
      <c r="D253" s="12"/>
      <c r="E253" s="12">
        <v>15642857.142857146</v>
      </c>
      <c r="F253" s="12"/>
      <c r="G253" s="12">
        <v>64888888.888888888</v>
      </c>
      <c r="H253" s="12"/>
      <c r="I253" s="12">
        <v>17696969.696969695</v>
      </c>
      <c r="J253" s="12"/>
      <c r="K253" s="12"/>
      <c r="L253" s="13" t="s">
        <v>262</v>
      </c>
    </row>
    <row r="254" spans="2:12" x14ac:dyDescent="0.25">
      <c r="B254" s="10" t="s">
        <v>259</v>
      </c>
      <c r="C254" s="11"/>
      <c r="D254" s="12"/>
      <c r="E254" s="12">
        <v>15600000</v>
      </c>
      <c r="F254" s="12"/>
      <c r="G254" s="12">
        <v>76244444.444444448</v>
      </c>
      <c r="H254" s="12"/>
      <c r="I254" s="12">
        <v>20793939.393939395</v>
      </c>
      <c r="J254" s="12"/>
      <c r="K254" s="12"/>
      <c r="L254" s="13" t="s">
        <v>262</v>
      </c>
    </row>
    <row r="255" spans="2:12" ht="13.8" thickBot="1" x14ac:dyDescent="0.3">
      <c r="B255" s="31" t="s">
        <v>260</v>
      </c>
      <c r="C255" s="32"/>
      <c r="D255" s="33"/>
      <c r="E255" s="33">
        <v>7821428.5714285728</v>
      </c>
      <c r="F255" s="33"/>
      <c r="G255" s="33">
        <v>37311111.111111112</v>
      </c>
      <c r="H255" s="33"/>
      <c r="I255" s="33">
        <v>10175757.575757576</v>
      </c>
      <c r="J255" s="33"/>
      <c r="K255" s="33"/>
      <c r="L255" s="34" t="s">
        <v>262</v>
      </c>
    </row>
    <row r="256" spans="2:12" x14ac:dyDescent="0.25">
      <c r="F256" s="3"/>
      <c r="J256" s="3"/>
      <c r="K256" s="3"/>
      <c r="L256" s="3"/>
    </row>
    <row r="257" spans="6:12" x14ac:dyDescent="0.25">
      <c r="F257" s="3"/>
      <c r="J257" s="3"/>
      <c r="K257" s="3"/>
      <c r="L257" s="3"/>
    </row>
    <row r="258" spans="6:12" x14ac:dyDescent="0.25">
      <c r="F258" s="3"/>
      <c r="J258" s="3"/>
      <c r="K258" s="3"/>
      <c r="L258" s="3"/>
    </row>
    <row r="259" spans="6:12" x14ac:dyDescent="0.25">
      <c r="F259" s="3"/>
      <c r="J259" s="3"/>
      <c r="K259" s="3"/>
      <c r="L259" s="3"/>
    </row>
    <row r="260" spans="6:12" x14ac:dyDescent="0.25">
      <c r="F260" s="3"/>
      <c r="J260" s="3"/>
      <c r="K260" s="3"/>
      <c r="L260" s="3"/>
    </row>
    <row r="261" spans="6:12" x14ac:dyDescent="0.25">
      <c r="F261" s="3"/>
      <c r="J261" s="3"/>
      <c r="K261" s="3"/>
      <c r="L261" s="3"/>
    </row>
    <row r="262" spans="6:12" x14ac:dyDescent="0.25">
      <c r="F262" s="3"/>
      <c r="J262" s="3"/>
      <c r="K262" s="3"/>
      <c r="L262" s="3"/>
    </row>
    <row r="263" spans="6:12" x14ac:dyDescent="0.25">
      <c r="J263" s="3"/>
      <c r="K263" s="3"/>
      <c r="L263" s="3"/>
    </row>
    <row r="264" spans="6:12" x14ac:dyDescent="0.25">
      <c r="L264" s="3"/>
    </row>
    <row r="265" spans="6:12" x14ac:dyDescent="0.25">
      <c r="L265" s="3"/>
    </row>
    <row r="266" spans="6:12" x14ac:dyDescent="0.25">
      <c r="L266" s="3"/>
    </row>
    <row r="267" spans="6:12" x14ac:dyDescent="0.25">
      <c r="L267" s="3"/>
    </row>
    <row r="268" spans="6:12" x14ac:dyDescent="0.25">
      <c r="L268" s="3"/>
    </row>
  </sheetData>
  <mergeCells count="1">
    <mergeCell ref="B183:L183"/>
  </mergeCells>
  <conditionalFormatting sqref="B178">
    <cfRule type="expression" dxfId="9" priority="5" stopIfTrue="1">
      <formula>MOD(ROW(),2)=1</formula>
    </cfRule>
    <cfRule type="expression" dxfId="8" priority="6" stopIfTrue="1">
      <formula>MOD(ROW(),2)=1</formula>
    </cfRule>
  </conditionalFormatting>
  <conditionalFormatting sqref="B174">
    <cfRule type="expression" dxfId="7" priority="3" stopIfTrue="1">
      <formula>MOD(ROW(),2)=1</formula>
    </cfRule>
    <cfRule type="expression" dxfId="6" priority="4" stopIfTrue="1">
      <formula>MOD(ROW(),2)=1</formula>
    </cfRule>
  </conditionalFormatting>
  <conditionalFormatting sqref="B183:C183">
    <cfRule type="expression" dxfId="5" priority="1" stopIfTrue="1">
      <formula>MOD(ROW(),2)=1</formula>
    </cfRule>
    <cfRule type="expression" dxfId="4" priority="2" stopIfTrue="1">
      <formula>MOD(ROW(),2)=1</formula>
    </cfRule>
  </conditionalFormatting>
  <conditionalFormatting sqref="C174 L174 B3:L11 B184:L220 B175:L177 C12:L12 C14:L14 B164:L173 B222:L241 B89:L153 B88:D88 F88 H88 J88 L88 B155:L161 B154:D154 J154:L154 F154 H154 B243:L248 B242:C242 E242 G242 I242 K242 B15:L87 B180:L181 C178:L178 B163:I163 K163:L163">
    <cfRule type="expression" dxfId="3" priority="9" stopIfTrue="1">
      <formula>MOD(ROW(),2)=1</formula>
    </cfRule>
    <cfRule type="expression" dxfId="2" priority="10" stopIfTrue="1">
      <formula>MOD(ROW(),2)=1</formula>
    </cfRule>
  </conditionalFormatting>
  <conditionalFormatting sqref="B249:L255">
    <cfRule type="expression" dxfId="1" priority="7" stopIfTrue="1">
      <formula>MOD(ROW(),2)=1</formula>
    </cfRule>
    <cfRule type="expression" dxfId="0" priority="8" stopIfTrue="1">
      <formula>MOD(ROW(),2)=1</formula>
    </cfRule>
  </conditionalFormatting>
  <pageMargins left="0.25" right="0.25" top="0.75" bottom="0.75" header="0.3" footer="0.3"/>
  <pageSetup scale="69" fitToHeight="5" orientation="landscape" r:id="rId1"/>
  <headerFooter>
    <oddHeader>&amp;CNMED SSLs June 2009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SSL Summary</vt:lpstr>
      <vt:lpstr>'SSL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Paige Walton</dc:creator>
  <cp:lastModifiedBy>Naomi Davidson</cp:lastModifiedBy>
  <dcterms:created xsi:type="dcterms:W3CDTF">2021-11-02T18:03:19Z</dcterms:created>
  <dcterms:modified xsi:type="dcterms:W3CDTF">2021-12-02T22:16:54Z</dcterms:modified>
</cp:coreProperties>
</file>